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Monthly Grade Volume\FY 2021\Published\"/>
    </mc:Choice>
  </mc:AlternateContent>
  <xr:revisionPtr revIDLastSave="0" documentId="13_ncr:1_{DDADFD35-508A-4170-A20C-62F4DAA1F143}" xr6:coauthVersionLast="45" xr6:coauthVersionMax="45" xr10:uidLastSave="{00000000-0000-0000-0000-000000000000}"/>
  <bookViews>
    <workbookView xWindow="31005" yWindow="1125" windowWidth="33225" windowHeight="15600" xr2:uid="{9876F4EF-A613-4A8C-8B75-6486DBBA189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<sst xmlns="http://schemas.openxmlformats.org/spreadsheetml/2006/main" count="115" uniqueCount="46">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</sst>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Data'!$B$6:$D$6</c:f>
              <c:numCache>
                <c:formatCode>General</c:formatCode>
                <c:ptCount val="3"/>
                <c:pt idx="0">
                  <c:v>10.561328369884217</c:v>
                </c:pt>
                <c:pt idx="1">
                  <c:v>74.363970241496574</c:v>
                </c:pt>
                <c:pt idx="2">
                  <c:v>14.756866813498954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7-4A44-B9E3-5FC69DDBB220}"/>
            </c:ext>
          </c:extLst>
        </c:ser>
        <c:ser>
          <c:idx val="1"/>
          <c:order val="1"/>
          <c:tx>
            <c:strRef>
              <c:f>'[2]Chart Data'!$A$7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Data'!$B$7:$D$7</c:f>
              <c:numCache>
                <c:formatCode>General</c:formatCode>
                <c:ptCount val="3"/>
                <c:pt idx="0">
                  <c:v>10.6</c:v>
                </c:pt>
                <c:pt idx="1">
                  <c:v>73.599999999999994</c:v>
                </c:pt>
                <c:pt idx="2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7-4A44-B9E3-5FC69DDBB220}"/>
            </c:ext>
          </c:extLst>
        </c:ser>
        <c:ser>
          <c:idx val="2"/>
          <c:order val="2"/>
          <c:tx>
            <c:strRef>
              <c:f>'[2]Chart Data'!$A$8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Data'!$B$8:$D$8</c:f>
              <c:numCache>
                <c:formatCode>General</c:formatCode>
                <c:ptCount val="3"/>
                <c:pt idx="0">
                  <c:v>10.3</c:v>
                </c:pt>
                <c:pt idx="1">
                  <c:v>73.599999999999994</c:v>
                </c:pt>
                <c:pt idx="2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7-4A44-B9E3-5FC69DDB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Data'!$B$11:$F$11</c:f>
              <c:numCache>
                <c:formatCode>General</c:formatCode>
                <c:ptCount val="5"/>
                <c:pt idx="0">
                  <c:v>3.4654326383250709</c:v>
                </c:pt>
                <c:pt idx="1">
                  <c:v>28.581447054459534</c:v>
                </c:pt>
                <c:pt idx="2">
                  <c:v>50.535052206017205</c:v>
                </c:pt>
                <c:pt idx="3">
                  <c:v>14.382786150406732</c:v>
                </c:pt>
                <c:pt idx="4">
                  <c:v>3.0352819507914521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C-4F96-8AAF-AF36E7BCB341}"/>
            </c:ext>
          </c:extLst>
        </c:ser>
        <c:ser>
          <c:idx val="1"/>
          <c:order val="1"/>
          <c:tx>
            <c:strRef>
              <c:f>'[2]Chart Data'!$A$12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Data'!$B$12:$F$12</c:f>
              <c:numCache>
                <c:formatCode>General</c:formatCode>
                <c:ptCount val="5"/>
                <c:pt idx="0">
                  <c:v>4</c:v>
                </c:pt>
                <c:pt idx="1">
                  <c:v>32.4</c:v>
                </c:pt>
                <c:pt idx="2">
                  <c:v>49.5</c:v>
                </c:pt>
                <c:pt idx="3">
                  <c:v>12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C-4F96-8AAF-AF36E7BCB341}"/>
            </c:ext>
          </c:extLst>
        </c:ser>
        <c:ser>
          <c:idx val="2"/>
          <c:order val="2"/>
          <c:tx>
            <c:strRef>
              <c:f>'[2]Chart Data'!$A$13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Data'!$B$13:$F$13</c:f>
              <c:numCache>
                <c:formatCode>General</c:formatCode>
                <c:ptCount val="5"/>
                <c:pt idx="0">
                  <c:v>4.5</c:v>
                </c:pt>
                <c:pt idx="1">
                  <c:v>32</c:v>
                </c:pt>
                <c:pt idx="2">
                  <c:v>48.1</c:v>
                </c:pt>
                <c:pt idx="3">
                  <c:v>12.6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8C-4F96-8AAF-AF36E7BCB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Data'!$B$16:$D$16</c:f>
              <c:numCache>
                <c:formatCode>General</c:formatCode>
                <c:ptCount val="3"/>
                <c:pt idx="0">
                  <c:v>6.3148385592726424</c:v>
                </c:pt>
                <c:pt idx="1">
                  <c:v>93.685161440727356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C-473C-A280-512A6DE42118}"/>
            </c:ext>
          </c:extLst>
        </c:ser>
        <c:ser>
          <c:idx val="1"/>
          <c:order val="1"/>
          <c:tx>
            <c:strRef>
              <c:f>'[2]Chart Data'!$A$17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Data'!$B$17:$D$17</c:f>
              <c:numCache>
                <c:formatCode>General</c:formatCode>
                <c:ptCount val="3"/>
                <c:pt idx="0">
                  <c:v>7.3</c:v>
                </c:pt>
                <c:pt idx="1">
                  <c:v>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C-473C-A280-512A6DE42118}"/>
            </c:ext>
          </c:extLst>
        </c:ser>
        <c:ser>
          <c:idx val="2"/>
          <c:order val="2"/>
          <c:tx>
            <c:strRef>
              <c:f>'[2]Chart Data'!$A$18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Data'!$B$18:$D$18</c:f>
              <c:numCache>
                <c:formatCode>General</c:formatCode>
                <c:ptCount val="3"/>
                <c:pt idx="0">
                  <c:v>9.4</c:v>
                </c:pt>
                <c:pt idx="1">
                  <c:v>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C-473C-A280-512A6DE42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Data'!$B$21:$F$21</c:f>
              <c:numCache>
                <c:formatCode>General</c:formatCode>
                <c:ptCount val="5"/>
                <c:pt idx="0">
                  <c:v>2.5367175661499011</c:v>
                </c:pt>
                <c:pt idx="1">
                  <c:v>31.754866534561138</c:v>
                </c:pt>
                <c:pt idx="2">
                  <c:v>52.727590628278357</c:v>
                </c:pt>
                <c:pt idx="3">
                  <c:v>11.350390488401912</c:v>
                </c:pt>
                <c:pt idx="4">
                  <c:v>1.6304347826086953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A-4681-8229-849CE4801E87}"/>
            </c:ext>
          </c:extLst>
        </c:ser>
        <c:ser>
          <c:idx val="1"/>
          <c:order val="1"/>
          <c:tx>
            <c:strRef>
              <c:f>'[2]Chart Data'!$A$22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Data'!$B$22:$F$22</c:f>
              <c:numCache>
                <c:formatCode>General</c:formatCode>
                <c:ptCount val="5"/>
                <c:pt idx="0">
                  <c:v>3.6</c:v>
                </c:pt>
                <c:pt idx="1">
                  <c:v>23.1</c:v>
                </c:pt>
                <c:pt idx="2">
                  <c:v>53</c:v>
                </c:pt>
                <c:pt idx="3">
                  <c:v>17.399999999999999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A-4681-8229-849CE4801E87}"/>
            </c:ext>
          </c:extLst>
        </c:ser>
        <c:ser>
          <c:idx val="2"/>
          <c:order val="2"/>
          <c:tx>
            <c:strRef>
              <c:f>'[2]Chart Data'!$A$23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Data'!$B$23:$F$23</c:f>
              <c:numCache>
                <c:formatCode>General</c:formatCode>
                <c:ptCount val="5"/>
                <c:pt idx="0">
                  <c:v>4.2</c:v>
                </c:pt>
                <c:pt idx="1">
                  <c:v>27.9</c:v>
                </c:pt>
                <c:pt idx="2">
                  <c:v>41.7</c:v>
                </c:pt>
                <c:pt idx="3">
                  <c:v>18.7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A-4681-8229-849CE4801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Data'!$A$26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Data'!$B$26:$C$26</c:f>
              <c:numCache>
                <c:formatCode>General</c:formatCode>
                <c:ptCount val="2"/>
                <c:pt idx="0">
                  <c:v>4.8332629801604048</c:v>
                </c:pt>
                <c:pt idx="1">
                  <c:v>95.166737019839601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F-4448-8E41-99A80E500DF3}"/>
            </c:ext>
          </c:extLst>
        </c:ser>
        <c:ser>
          <c:idx val="1"/>
          <c:order val="1"/>
          <c:tx>
            <c:strRef>
              <c:f>'[2]Chart Data'!$A$27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Data'!$B$27:$C$27</c:f>
              <c:numCache>
                <c:formatCode>General</c:formatCode>
                <c:ptCount val="2"/>
                <c:pt idx="0">
                  <c:v>3.7</c:v>
                </c:pt>
                <c:pt idx="1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F-4448-8E41-99A80E500DF3}"/>
            </c:ext>
          </c:extLst>
        </c:ser>
        <c:ser>
          <c:idx val="2"/>
          <c:order val="2"/>
          <c:tx>
            <c:strRef>
              <c:f>'[2]Chart Data'!$A$28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Data'!$B$28:$C$28</c:f>
              <c:numCache>
                <c:formatCode>General</c:formatCode>
                <c:ptCount val="2"/>
                <c:pt idx="0">
                  <c:v>2.9</c:v>
                </c:pt>
                <c:pt idx="1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3F-4448-8E41-99A80E500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99</xdr:row>
      <xdr:rowOff>57150</xdr:rowOff>
    </xdr:from>
    <xdr:to>
      <xdr:col>4</xdr:col>
      <xdr:colOff>295275</xdr:colOff>
      <xdr:row>116</xdr:row>
      <xdr:rowOff>47625</xdr:rowOff>
    </xdr:to>
    <xdr:graphicFrame macro="">
      <xdr:nvGraphicFramePr>
        <xdr:cNvPr id="7" name="Chart 6" descr="Beef Quality Grade Comparison">
          <a:extLst>
            <a:ext uri="{FF2B5EF4-FFF2-40B4-BE49-F238E27FC236}">
              <a16:creationId xmlns:a16="http://schemas.microsoft.com/office/drawing/2014/main" id="{9652E6B9-26D0-4DDA-8B99-076F3C4B1A7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119</xdr:row>
      <xdr:rowOff>38100</xdr:rowOff>
    </xdr:from>
    <xdr:to>
      <xdr:col>4</xdr:col>
      <xdr:colOff>304800</xdr:colOff>
      <xdr:row>136</xdr:row>
      <xdr:rowOff>28575</xdr:rowOff>
    </xdr:to>
    <xdr:graphicFrame macro="">
      <xdr:nvGraphicFramePr>
        <xdr:cNvPr id="11" name="Chart 10" descr="Beef Yield Grade Comparison">
          <a:extLst>
            <a:ext uri="{FF2B5EF4-FFF2-40B4-BE49-F238E27FC236}">
              <a16:creationId xmlns:a16="http://schemas.microsoft.com/office/drawing/2014/main" id="{1D91F6C7-CAE5-4EE5-9665-B971EA930B5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139</xdr:row>
      <xdr:rowOff>47625</xdr:rowOff>
    </xdr:from>
    <xdr:to>
      <xdr:col>4</xdr:col>
      <xdr:colOff>590551</xdr:colOff>
      <xdr:row>157</xdr:row>
      <xdr:rowOff>19051</xdr:rowOff>
    </xdr:to>
    <xdr:graphicFrame macro="">
      <xdr:nvGraphicFramePr>
        <xdr:cNvPr id="12" name="Chart 11" descr="Lamb Quality Grade Comparison">
          <a:extLst>
            <a:ext uri="{FF2B5EF4-FFF2-40B4-BE49-F238E27FC236}">
              <a16:creationId xmlns:a16="http://schemas.microsoft.com/office/drawing/2014/main" id="{63ACED77-AE46-4881-A765-8A93E1E8E87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160</xdr:row>
      <xdr:rowOff>38100</xdr:rowOff>
    </xdr:from>
    <xdr:to>
      <xdr:col>4</xdr:col>
      <xdr:colOff>419100</xdr:colOff>
      <xdr:row>178</xdr:row>
      <xdr:rowOff>0</xdr:rowOff>
    </xdr:to>
    <xdr:graphicFrame macro="">
      <xdr:nvGraphicFramePr>
        <xdr:cNvPr id="13" name="Chart 12" descr="Lamb Yield Grade Comparison">
          <a:extLst>
            <a:ext uri="{FF2B5EF4-FFF2-40B4-BE49-F238E27FC236}">
              <a16:creationId xmlns:a16="http://schemas.microsoft.com/office/drawing/2014/main" id="{25406C5A-A6A3-4C31-B5C3-94BB1DC08C7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181</xdr:row>
      <xdr:rowOff>38100</xdr:rowOff>
    </xdr:from>
    <xdr:to>
      <xdr:col>4</xdr:col>
      <xdr:colOff>457200</xdr:colOff>
      <xdr:row>195</xdr:row>
      <xdr:rowOff>137160</xdr:rowOff>
    </xdr:to>
    <xdr:graphicFrame macro="">
      <xdr:nvGraphicFramePr>
        <xdr:cNvPr id="15" name="Chart 14" descr="Veal Quality Grade Comparison">
          <a:extLst>
            <a:ext uri="{FF2B5EF4-FFF2-40B4-BE49-F238E27FC236}">
              <a16:creationId xmlns:a16="http://schemas.microsoft.com/office/drawing/2014/main" id="{2813298E-2428-4747-9955-048A7740512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1/Grade%20Volume%20Report%202020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1/Grade%20Volume%20Report%202020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/>
      <sheetData sheetId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10.990413086654119</v>
          </cell>
          <cell r="C6">
            <v>73.852693197236391</v>
          </cell>
          <cell r="D6">
            <v>14.847818059284327</v>
          </cell>
        </row>
        <row r="7">
          <cell r="A7">
            <v>2019</v>
          </cell>
          <cell r="B7">
            <v>10</v>
          </cell>
          <cell r="C7">
            <v>72.599999999999994</v>
          </cell>
          <cell r="D7">
            <v>17.2</v>
          </cell>
        </row>
        <row r="8">
          <cell r="A8">
            <v>2018</v>
          </cell>
          <cell r="B8">
            <v>9.8000000000000007</v>
          </cell>
          <cell r="C8">
            <v>73.099999999999994</v>
          </cell>
          <cell r="D8">
            <v>16.899999999999999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3.2383630081226147</v>
          </cell>
          <cell r="C11">
            <v>27.846234402595808</v>
          </cell>
          <cell r="D11">
            <v>51.814963101866219</v>
          </cell>
          <cell r="E11">
            <v>14.062213785873274</v>
          </cell>
          <cell r="F11">
            <v>3.0382257015420873</v>
          </cell>
        </row>
        <row r="12">
          <cell r="A12">
            <v>2019</v>
          </cell>
          <cell r="B12">
            <v>4.3</v>
          </cell>
          <cell r="C12">
            <v>31</v>
          </cell>
          <cell r="D12">
            <v>49.4</v>
          </cell>
          <cell r="E12">
            <v>12.8</v>
          </cell>
          <cell r="F12">
            <v>2.4</v>
          </cell>
        </row>
        <row r="13">
          <cell r="A13">
            <v>2018</v>
          </cell>
          <cell r="B13">
            <v>4.5</v>
          </cell>
          <cell r="C13">
            <v>32.4</v>
          </cell>
          <cell r="D13">
            <v>47.4</v>
          </cell>
          <cell r="E13">
            <v>12.7</v>
          </cell>
          <cell r="F13">
            <v>3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6.1724948574786955</v>
          </cell>
          <cell r="C16">
            <v>93.827505142521304</v>
          </cell>
          <cell r="D16" t="e">
            <v>#REF!</v>
          </cell>
        </row>
        <row r="17">
          <cell r="A17">
            <v>2019</v>
          </cell>
          <cell r="B17">
            <v>7.5</v>
          </cell>
          <cell r="C17">
            <v>92.5</v>
          </cell>
          <cell r="D17"/>
        </row>
        <row r="18">
          <cell r="A18">
            <v>2018</v>
          </cell>
          <cell r="B18">
            <v>6.9</v>
          </cell>
          <cell r="C18">
            <v>93</v>
          </cell>
          <cell r="D18"/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4.6459006758742278</v>
          </cell>
          <cell r="C21">
            <v>37.932706435498091</v>
          </cell>
          <cell r="D21">
            <v>46.42374375550984</v>
          </cell>
          <cell r="E21">
            <v>9.6650014692918003</v>
          </cell>
          <cell r="F21">
            <v>1.3326476638260356</v>
          </cell>
        </row>
        <row r="22">
          <cell r="A22">
            <v>2019</v>
          </cell>
          <cell r="B22">
            <v>4.0999999999999996</v>
          </cell>
          <cell r="C22">
            <v>26.3</v>
          </cell>
          <cell r="D22">
            <v>49</v>
          </cell>
          <cell r="E22">
            <v>17.7</v>
          </cell>
          <cell r="F22">
            <v>2.9</v>
          </cell>
        </row>
        <row r="23">
          <cell r="A23">
            <v>2018</v>
          </cell>
          <cell r="B23">
            <v>5.3</v>
          </cell>
          <cell r="C23">
            <v>29.5</v>
          </cell>
          <cell r="D23">
            <v>41.2</v>
          </cell>
          <cell r="E23">
            <v>16.7</v>
          </cell>
          <cell r="F23">
            <v>7.3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3.5364342831399935</v>
          </cell>
          <cell r="C26">
            <v>96.463565716860018</v>
          </cell>
        </row>
        <row r="27">
          <cell r="A27">
            <v>2019</v>
          </cell>
          <cell r="B27">
            <v>4.2</v>
          </cell>
          <cell r="C27">
            <v>95.8</v>
          </cell>
        </row>
        <row r="28">
          <cell r="A28">
            <v>2018</v>
          </cell>
          <cell r="B28">
            <v>2.8</v>
          </cell>
          <cell r="C28">
            <v>97.2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10.561328369884217</v>
          </cell>
          <cell r="C6">
            <v>74.363970241496574</v>
          </cell>
          <cell r="D6">
            <v>14.756866813498954</v>
          </cell>
        </row>
        <row r="7">
          <cell r="A7">
            <v>2019</v>
          </cell>
          <cell r="B7">
            <v>10.6</v>
          </cell>
          <cell r="C7">
            <v>73.599999999999994</v>
          </cell>
          <cell r="D7">
            <v>15.6</v>
          </cell>
        </row>
        <row r="8">
          <cell r="A8">
            <v>2018</v>
          </cell>
          <cell r="B8">
            <v>10.3</v>
          </cell>
          <cell r="C8">
            <v>73.599999999999994</v>
          </cell>
          <cell r="D8">
            <v>15.9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3.4654326383250709</v>
          </cell>
          <cell r="C11">
            <v>28.581447054459534</v>
          </cell>
          <cell r="D11">
            <v>50.535052206017205</v>
          </cell>
          <cell r="E11">
            <v>14.382786150406732</v>
          </cell>
          <cell r="F11">
            <v>3.0352819507914521</v>
          </cell>
        </row>
        <row r="12">
          <cell r="A12">
            <v>2019</v>
          </cell>
          <cell r="B12">
            <v>4</v>
          </cell>
          <cell r="C12">
            <v>32.4</v>
          </cell>
          <cell r="D12">
            <v>49.5</v>
          </cell>
          <cell r="E12">
            <v>12</v>
          </cell>
          <cell r="F12">
            <v>2.2000000000000002</v>
          </cell>
        </row>
        <row r="13">
          <cell r="A13">
            <v>2018</v>
          </cell>
          <cell r="B13">
            <v>4.5</v>
          </cell>
          <cell r="C13">
            <v>32</v>
          </cell>
          <cell r="D13">
            <v>48.1</v>
          </cell>
          <cell r="E13">
            <v>12.6</v>
          </cell>
          <cell r="F13">
            <v>2.8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6.3148385592726424</v>
          </cell>
          <cell r="C16">
            <v>93.685161440727356</v>
          </cell>
          <cell r="D16" t="e">
            <v>#REF!</v>
          </cell>
        </row>
        <row r="17">
          <cell r="A17">
            <v>2019</v>
          </cell>
          <cell r="B17">
            <v>7.3</v>
          </cell>
          <cell r="C17">
            <v>92.7</v>
          </cell>
        </row>
        <row r="18">
          <cell r="A18">
            <v>2018</v>
          </cell>
          <cell r="B18">
            <v>9.4</v>
          </cell>
          <cell r="C18">
            <v>90.6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2.5367175661499011</v>
          </cell>
          <cell r="C21">
            <v>31.754866534561138</v>
          </cell>
          <cell r="D21">
            <v>52.727590628278357</v>
          </cell>
          <cell r="E21">
            <v>11.350390488401912</v>
          </cell>
          <cell r="F21">
            <v>1.6304347826086953</v>
          </cell>
        </row>
        <row r="22">
          <cell r="A22">
            <v>2019</v>
          </cell>
          <cell r="B22">
            <v>3.6</v>
          </cell>
          <cell r="C22">
            <v>23.1</v>
          </cell>
          <cell r="D22">
            <v>53</v>
          </cell>
          <cell r="E22">
            <v>17.399999999999999</v>
          </cell>
          <cell r="F22">
            <v>3</v>
          </cell>
        </row>
        <row r="23">
          <cell r="A23">
            <v>2018</v>
          </cell>
          <cell r="B23">
            <v>4.2</v>
          </cell>
          <cell r="C23">
            <v>27.9</v>
          </cell>
          <cell r="D23">
            <v>41.7</v>
          </cell>
          <cell r="E23">
            <v>18.7</v>
          </cell>
          <cell r="F23">
            <v>7.5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4.8332629801604048</v>
          </cell>
          <cell r="C26">
            <v>95.166737019839601</v>
          </cell>
        </row>
        <row r="27">
          <cell r="A27">
            <v>2019</v>
          </cell>
          <cell r="B27">
            <v>3.7</v>
          </cell>
          <cell r="C27">
            <v>96.3</v>
          </cell>
        </row>
        <row r="28">
          <cell r="A28">
            <v>2018</v>
          </cell>
          <cell r="B28">
            <v>2.9</v>
          </cell>
          <cell r="C28">
            <v>97.1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F121" sqref="F121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44164</v>
      </c>
      <c r="C3" t="s">
        <v>1</v>
      </c>
      <c r="D3" s="3">
        <v>44191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57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157.82995401707296</v>
      </c>
      <c r="C7" s="5">
        <v>4004.6006976874273</v>
      </c>
      <c r="D7" s="5">
        <v>23811.81407950235</v>
      </c>
      <c r="E7" s="5">
        <v>11326.305513699779</v>
      </c>
      <c r="F7" s="5">
        <v>3539.1360875353816</v>
      </c>
      <c r="G7" s="5">
        <v>126911.333533525</v>
      </c>
      <c r="H7" s="5">
        <v>169751.01986596701</v>
      </c>
      <c r="I7" s="6">
        <v>0.10561328369884217</v>
      </c>
      <c r="J7" s="6">
        <v>0.10142189588604375</v>
      </c>
    </row>
    <row r="8" spans="1:10" x14ac:dyDescent="0.2">
      <c r="A8" s="1" t="s">
        <v>15</v>
      </c>
      <c r="B8" s="5">
        <v>6442.4938857251536</v>
      </c>
      <c r="C8" s="5">
        <v>83329.757247737201</v>
      </c>
      <c r="D8" s="5">
        <v>171916.94618408833</v>
      </c>
      <c r="E8" s="5">
        <v>47963.36382273637</v>
      </c>
      <c r="F8" s="5">
        <v>8886.628936351126</v>
      </c>
      <c r="G8" s="5">
        <v>876704.37661068898</v>
      </c>
      <c r="H8" s="5">
        <v>1195243.5666873271</v>
      </c>
      <c r="I8" s="6">
        <v>0.7436397024149658</v>
      </c>
      <c r="J8" s="6">
        <v>0.71412748314998231</v>
      </c>
    </row>
    <row r="9" spans="1:10" x14ac:dyDescent="0.2">
      <c r="A9" s="1" t="s">
        <v>16</v>
      </c>
      <c r="B9" s="5">
        <v>7901.3063420637491</v>
      </c>
      <c r="C9" s="5">
        <v>36933.100934650538</v>
      </c>
      <c r="D9" s="5">
        <v>26791.857618062</v>
      </c>
      <c r="E9" s="5">
        <v>3939.5069878385784</v>
      </c>
      <c r="F9" s="5">
        <v>559.9842436311967</v>
      </c>
      <c r="G9" s="5">
        <v>161059.67205916243</v>
      </c>
      <c r="H9" s="5">
        <v>237185.4281854085</v>
      </c>
      <c r="I9" s="6">
        <v>0.14756866813498953</v>
      </c>
      <c r="J9" s="6">
        <v>0.14171223137334504</v>
      </c>
    </row>
    <row r="10" spans="1:10" x14ac:dyDescent="0.2">
      <c r="A10" s="1" t="s">
        <v>17</v>
      </c>
      <c r="B10" s="5">
        <v>0</v>
      </c>
      <c r="C10" s="5">
        <v>3.5667786218547564</v>
      </c>
      <c r="D10" s="5">
        <v>16.942198453810093</v>
      </c>
      <c r="E10" s="5">
        <v>3.5667786218547564</v>
      </c>
      <c r="F10" s="5">
        <v>1.7833893109273782</v>
      </c>
      <c r="G10" s="5">
        <v>683.03810608518575</v>
      </c>
      <c r="H10" s="5">
        <v>708.89725109363269</v>
      </c>
      <c r="I10" s="6">
        <v>4.4105164465106991E-4</v>
      </c>
      <c r="J10" s="6">
        <v>4.2354798958551437E-4</v>
      </c>
    </row>
    <row r="11" spans="1:10" x14ac:dyDescent="0.2">
      <c r="A11" s="1" t="s">
        <v>18</v>
      </c>
      <c r="B11" s="5">
        <v>1.91025</v>
      </c>
      <c r="C11" s="5">
        <v>56.670749999999998</v>
      </c>
      <c r="D11" s="5">
        <v>240.05475000000001</v>
      </c>
      <c r="E11" s="5">
        <v>96.149249999999995</v>
      </c>
      <c r="F11" s="5">
        <v>98.0595</v>
      </c>
      <c r="G11" s="5">
        <v>0</v>
      </c>
      <c r="H11" s="5">
        <v>492.84450000000004</v>
      </c>
      <c r="I11" s="6">
        <v>4.2940122384896616E-4</v>
      </c>
      <c r="J11" s="6"/>
    </row>
    <row r="12" spans="1:10" x14ac:dyDescent="0.2">
      <c r="A12" s="1" t="s">
        <v>19</v>
      </c>
      <c r="B12" s="5">
        <v>71.952749999999995</v>
      </c>
      <c r="C12" s="5">
        <v>539.96400000000006</v>
      </c>
      <c r="D12" s="5">
        <v>1234.65825</v>
      </c>
      <c r="E12" s="5">
        <v>511.31025</v>
      </c>
      <c r="F12" s="5">
        <v>290.99475000000001</v>
      </c>
      <c r="G12" s="5">
        <v>0</v>
      </c>
      <c r="H12" s="5">
        <v>2648.88</v>
      </c>
      <c r="I12" s="6">
        <v>2.3078928827024539E-3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938.06277754780092</v>
      </c>
      <c r="C15" s="5">
        <v>3081.6967292825098</v>
      </c>
      <c r="D15" s="5">
        <v>2215.8612188272673</v>
      </c>
      <c r="E15" s="5">
        <v>546.60882379924146</v>
      </c>
      <c r="F15" s="5">
        <v>211.3316333448943</v>
      </c>
    </row>
    <row r="16" spans="1:10" x14ac:dyDescent="0.2">
      <c r="A16" s="1" t="s">
        <v>13</v>
      </c>
      <c r="B16" s="5">
        <v>15513.555959353778</v>
      </c>
      <c r="C16" s="5">
        <v>127949.35713797955</v>
      </c>
      <c r="D16" s="5">
        <v>226228.13429893379</v>
      </c>
      <c r="E16" s="5">
        <v>64386.811426695829</v>
      </c>
      <c r="F16" s="5">
        <v>13587.918540173527</v>
      </c>
    </row>
    <row r="18" spans="1:10" ht="28.5" x14ac:dyDescent="0.2">
      <c r="A18" s="7" t="s">
        <v>23</v>
      </c>
      <c r="B18" s="9">
        <v>3.4654326383250708E-2</v>
      </c>
      <c r="C18" s="9">
        <v>0.28581447054459536</v>
      </c>
      <c r="D18" s="9">
        <v>0.50535052206017206</v>
      </c>
      <c r="E18" s="9">
        <v>0.14382786150406732</v>
      </c>
      <c r="F18" s="9">
        <v>3.0352819507914519E-2</v>
      </c>
    </row>
    <row r="21" spans="1:10" x14ac:dyDescent="0.2">
      <c r="A21" s="1" t="s">
        <v>30</v>
      </c>
    </row>
    <row r="22" spans="1:10" ht="28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0</v>
      </c>
      <c r="C23" s="5">
        <v>37.317500000000003</v>
      </c>
      <c r="D23" s="5">
        <v>117.70825000000001</v>
      </c>
      <c r="E23" s="5">
        <v>92.218500000000006</v>
      </c>
      <c r="F23" s="5">
        <v>26.881250000000001</v>
      </c>
      <c r="G23" s="5">
        <v>274.12550000000005</v>
      </c>
      <c r="H23" s="6">
        <v>6.3148385592726425E-2</v>
      </c>
      <c r="J23" s="6"/>
    </row>
    <row r="24" spans="1:10" x14ac:dyDescent="0.2">
      <c r="A24" s="1" t="s">
        <v>15</v>
      </c>
      <c r="B24" s="5">
        <v>110.11825</v>
      </c>
      <c r="C24" s="5">
        <v>1341.153</v>
      </c>
      <c r="D24" s="5">
        <v>2171.1827499999999</v>
      </c>
      <c r="E24" s="5">
        <v>400.49900000000002</v>
      </c>
      <c r="F24" s="5">
        <v>43.895499999999998</v>
      </c>
      <c r="G24" s="5">
        <v>4066.8484999999996</v>
      </c>
      <c r="H24" s="6">
        <v>0.9368516144072736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6">
        <v>0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v>110.11825</v>
      </c>
      <c r="C29" s="5">
        <v>1378.4705000000001</v>
      </c>
      <c r="D29" s="5">
        <v>2288.8910000000001</v>
      </c>
      <c r="E29" s="5">
        <v>492.71750000000003</v>
      </c>
      <c r="F29" s="5">
        <v>70.776749999999993</v>
      </c>
    </row>
    <row r="31" spans="1:10" ht="28.5" x14ac:dyDescent="0.2">
      <c r="A31" s="7" t="s">
        <v>23</v>
      </c>
      <c r="B31" s="6">
        <v>2.5367175661499011E-2</v>
      </c>
      <c r="C31" s="6">
        <v>0.31754866534561138</v>
      </c>
      <c r="D31" s="6">
        <v>0.52727590628278354</v>
      </c>
      <c r="E31" s="6">
        <v>0.11350390488401912</v>
      </c>
      <c r="F31" s="6">
        <v>1.6304347826086953E-2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63.3185</v>
      </c>
      <c r="C36" s="6">
        <v>4.8332629801604049E-2</v>
      </c>
      <c r="D36" s="5"/>
      <c r="E36" s="5"/>
      <c r="F36" s="5"/>
    </row>
    <row r="37" spans="1:6" x14ac:dyDescent="0.2">
      <c r="A37" s="1" t="s">
        <v>15</v>
      </c>
      <c r="B37" s="5">
        <v>1246.7384999999999</v>
      </c>
      <c r="C37" s="6">
        <v>0.95166737019839598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0.96199999999999997</v>
      </c>
      <c r="B46" t="s">
        <v>24</v>
      </c>
    </row>
    <row r="47" spans="1:6" x14ac:dyDescent="0.2">
      <c r="A47" s="6">
        <v>0.01</v>
      </c>
      <c r="B47" t="s">
        <v>25</v>
      </c>
    </row>
    <row r="48" spans="1:6" x14ac:dyDescent="0.2">
      <c r="A48" s="6">
        <v>0.81200000000000006</v>
      </c>
      <c r="B48" t="s">
        <v>26</v>
      </c>
    </row>
    <row r="49" spans="1:10" x14ac:dyDescent="0.2">
      <c r="A49" s="6">
        <v>0.95799999999999996</v>
      </c>
      <c r="B49" t="s">
        <v>27</v>
      </c>
    </row>
    <row r="50" spans="1:10" x14ac:dyDescent="0.2">
      <c r="A50" s="6">
        <v>0.26600000000000001</v>
      </c>
      <c r="B50" t="s">
        <v>28</v>
      </c>
    </row>
    <row r="51" spans="1:10" x14ac:dyDescent="0.2">
      <c r="A51" s="6">
        <v>0.499</v>
      </c>
      <c r="B51" t="s">
        <v>33</v>
      </c>
    </row>
    <row r="52" spans="1:10" x14ac:dyDescent="0.2">
      <c r="A52" s="6">
        <v>0.28299999999999997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v>44164</v>
      </c>
      <c r="C57" t="s">
        <v>1</v>
      </c>
      <c r="D57" s="3">
        <v>44191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177</v>
      </c>
      <c r="C61" s="5">
        <v>4491</v>
      </c>
      <c r="D61" s="5">
        <v>26704</v>
      </c>
      <c r="E61" s="5">
        <v>12702</v>
      </c>
      <c r="F61" s="5">
        <v>3969</v>
      </c>
      <c r="G61" s="5">
        <v>142326</v>
      </c>
      <c r="H61" s="5">
        <v>190369</v>
      </c>
      <c r="I61" s="6">
        <v>0.10561328369884217</v>
      </c>
      <c r="J61" s="6">
        <v>0.10142189588604375</v>
      </c>
    </row>
    <row r="62" spans="1:10" x14ac:dyDescent="0.2">
      <c r="A62" s="1" t="s">
        <v>15</v>
      </c>
      <c r="B62" s="5">
        <v>7225</v>
      </c>
      <c r="C62" s="5">
        <v>93451</v>
      </c>
      <c r="D62" s="5">
        <v>192798</v>
      </c>
      <c r="E62" s="5">
        <v>53789</v>
      </c>
      <c r="F62" s="5">
        <v>9966</v>
      </c>
      <c r="G62" s="5">
        <v>983189</v>
      </c>
      <c r="H62" s="5">
        <v>1340418</v>
      </c>
      <c r="I62" s="6">
        <v>0.7436397024149658</v>
      </c>
      <c r="J62" s="6">
        <v>0.71412748314998231</v>
      </c>
    </row>
    <row r="63" spans="1:10" x14ac:dyDescent="0.2">
      <c r="A63" s="1" t="s">
        <v>16</v>
      </c>
      <c r="B63" s="5">
        <v>8861</v>
      </c>
      <c r="C63" s="5">
        <v>41419</v>
      </c>
      <c r="D63" s="5">
        <v>30046</v>
      </c>
      <c r="E63" s="5">
        <v>4418</v>
      </c>
      <c r="F63" s="5">
        <v>628</v>
      </c>
      <c r="G63" s="5">
        <v>180622</v>
      </c>
      <c r="H63" s="5">
        <v>265994</v>
      </c>
      <c r="I63" s="6">
        <v>0.14756866813498953</v>
      </c>
      <c r="J63" s="6">
        <v>0.14171223137334504</v>
      </c>
    </row>
    <row r="64" spans="1:10" x14ac:dyDescent="0.2">
      <c r="A64" s="1" t="s">
        <v>17</v>
      </c>
      <c r="B64" s="5">
        <v>0</v>
      </c>
      <c r="C64" s="5">
        <v>4</v>
      </c>
      <c r="D64" s="5">
        <v>19</v>
      </c>
      <c r="E64" s="5">
        <v>4</v>
      </c>
      <c r="F64" s="5">
        <v>2</v>
      </c>
      <c r="G64" s="5">
        <v>766</v>
      </c>
      <c r="H64" s="5">
        <v>795</v>
      </c>
      <c r="I64" s="6">
        <v>4.4105164465106991E-4</v>
      </c>
      <c r="J64" s="6">
        <v>4.2354798958551437E-4</v>
      </c>
    </row>
    <row r="65" spans="1:10" x14ac:dyDescent="0.2">
      <c r="A65" s="1" t="s">
        <v>18</v>
      </c>
      <c r="B65" s="5">
        <v>3</v>
      </c>
      <c r="C65" s="5">
        <v>89</v>
      </c>
      <c r="D65" s="5">
        <v>377</v>
      </c>
      <c r="E65" s="5">
        <v>151</v>
      </c>
      <c r="F65" s="5">
        <v>154</v>
      </c>
      <c r="G65" s="5">
        <v>0</v>
      </c>
      <c r="H65" s="5">
        <v>774</v>
      </c>
      <c r="I65" s="6">
        <v>4.2940122384896616E-4</v>
      </c>
      <c r="J65" s="6"/>
    </row>
    <row r="66" spans="1:10" x14ac:dyDescent="0.2">
      <c r="A66" s="1" t="s">
        <v>19</v>
      </c>
      <c r="B66" s="5">
        <v>113</v>
      </c>
      <c r="C66" s="5">
        <v>848</v>
      </c>
      <c r="D66" s="5">
        <v>1939</v>
      </c>
      <c r="E66" s="5">
        <v>803</v>
      </c>
      <c r="F66" s="5">
        <v>457</v>
      </c>
      <c r="G66" s="5">
        <v>0</v>
      </c>
      <c r="H66" s="5">
        <v>4160</v>
      </c>
      <c r="I66" s="6">
        <v>2.3078928827024539E-3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1052</v>
      </c>
      <c r="C69" s="5">
        <v>3456</v>
      </c>
      <c r="D69" s="5">
        <v>2485</v>
      </c>
      <c r="E69" s="5">
        <v>613</v>
      </c>
      <c r="F69" s="5">
        <v>237</v>
      </c>
    </row>
    <row r="70" spans="1:10" x14ac:dyDescent="0.2">
      <c r="A70" s="1" t="s">
        <v>13</v>
      </c>
      <c r="B70" s="5">
        <v>17431</v>
      </c>
      <c r="C70" s="5">
        <v>143758</v>
      </c>
      <c r="D70" s="5">
        <v>254368</v>
      </c>
      <c r="E70" s="5">
        <v>72480</v>
      </c>
      <c r="F70" s="5">
        <v>15413</v>
      </c>
    </row>
    <row r="72" spans="1:10" ht="28.5" x14ac:dyDescent="0.2">
      <c r="A72" s="7" t="s">
        <v>23</v>
      </c>
      <c r="B72" s="6">
        <v>3.4623100605819843E-2</v>
      </c>
      <c r="C72" s="6">
        <v>0.28554573443241632</v>
      </c>
      <c r="D72" s="6">
        <v>0.50524977654186121</v>
      </c>
      <c r="E72" s="6">
        <v>0.14396663025126627</v>
      </c>
      <c r="F72" s="6">
        <v>3.0614758168636409E-2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0</v>
      </c>
      <c r="C77" s="5">
        <v>590</v>
      </c>
      <c r="D77" s="5">
        <v>1861</v>
      </c>
      <c r="E77" s="5">
        <v>1458</v>
      </c>
      <c r="F77" s="5">
        <v>425</v>
      </c>
      <c r="G77" s="5">
        <v>4334</v>
      </c>
      <c r="H77" s="6">
        <v>6.3148385592726425E-2</v>
      </c>
      <c r="J77" s="6"/>
    </row>
    <row r="78" spans="1:10" x14ac:dyDescent="0.2">
      <c r="A78" s="1" t="s">
        <v>15</v>
      </c>
      <c r="B78" s="5">
        <v>1741</v>
      </c>
      <c r="C78" s="5">
        <v>21204</v>
      </c>
      <c r="D78" s="5">
        <v>34327</v>
      </c>
      <c r="E78" s="5">
        <v>6332</v>
      </c>
      <c r="F78" s="5">
        <v>694</v>
      </c>
      <c r="G78" s="5">
        <v>64298</v>
      </c>
      <c r="H78" s="6">
        <v>0.9368516144072736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0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v>1741</v>
      </c>
      <c r="C83" s="5">
        <v>21794</v>
      </c>
      <c r="D83" s="5">
        <v>36188</v>
      </c>
      <c r="E83" s="5">
        <v>7790</v>
      </c>
      <c r="F83" s="5">
        <v>1119</v>
      </c>
    </row>
    <row r="85" spans="1:10" ht="28.5" x14ac:dyDescent="0.2">
      <c r="A85" s="7" t="s">
        <v>23</v>
      </c>
      <c r="B85" s="6">
        <v>2.5367175661499011E-2</v>
      </c>
      <c r="C85" s="6">
        <v>0.31754866534561138</v>
      </c>
      <c r="D85" s="6">
        <v>0.52727590628278354</v>
      </c>
      <c r="E85" s="6">
        <v>0.11350390488401911</v>
      </c>
      <c r="F85" s="6">
        <v>1.6304347826086956E-2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458</v>
      </c>
      <c r="C90" s="6">
        <v>4.8332629801604049E-2</v>
      </c>
      <c r="D90" s="5"/>
      <c r="E90" s="5"/>
      <c r="F90" s="5"/>
    </row>
    <row r="91" spans="1:10" x14ac:dyDescent="0.2">
      <c r="A91" s="1" t="s">
        <v>15</v>
      </c>
      <c r="B91" s="5">
        <v>9018</v>
      </c>
      <c r="C91" s="6">
        <v>0.95166737019839598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2021-01-20T18:57:51Z</dcterms:modified>
</cp:coreProperties>
</file>