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Monthly Grade Volume\FY 2020\Published\"/>
    </mc:Choice>
  </mc:AlternateContent>
  <xr:revisionPtr revIDLastSave="0" documentId="13_ncr:1_{BE9F34DD-3BAE-4E82-88BC-8E1740C9901A}" xr6:coauthVersionLast="44" xr6:coauthVersionMax="44" xr10:uidLastSave="{00000000-0000-0000-0000-000000000000}"/>
  <bookViews>
    <workbookView xWindow="34530" yWindow="1305" windowWidth="28800" windowHeight="15435" xr2:uid="{9876F4EF-A613-4A8C-8B75-6486DBBA18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<sst xmlns="http://schemas.openxmlformats.org/spreadsheetml/2006/main" count="115" uniqueCount="46">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</sst>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Data'!$B$6:$D$6</c:f>
              <c:numCache>
                <c:formatCode>General</c:formatCode>
                <c:ptCount val="3"/>
                <c:pt idx="0">
                  <c:v>9.7894693710305258</c:v>
                </c:pt>
                <c:pt idx="1">
                  <c:v>75.45104145325412</c:v>
                </c:pt>
                <c:pt idx="2">
                  <c:v>14.498449771221743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A-471E-975D-5268698782D7}"/>
            </c:ext>
          </c:extLst>
        </c:ser>
        <c:ser>
          <c:idx val="1"/>
          <c:order val="1"/>
          <c:tx>
            <c:strRef>
              <c:f>'[1]Chart Data'!$A$7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Data'!$B$7:$D$7</c:f>
              <c:numCache>
                <c:formatCode>General</c:formatCode>
                <c:ptCount val="3"/>
                <c:pt idx="0">
                  <c:v>9.5</c:v>
                </c:pt>
                <c:pt idx="1">
                  <c:v>75.2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A-471E-975D-5268698782D7}"/>
            </c:ext>
          </c:extLst>
        </c:ser>
        <c:ser>
          <c:idx val="2"/>
          <c:order val="2"/>
          <c:tx>
            <c:strRef>
              <c:f>'[1]Chart Data'!$A$8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Data'!$B$8:$D$8</c:f>
              <c:numCache>
                <c:formatCode>General</c:formatCode>
                <c:ptCount val="3"/>
                <c:pt idx="0">
                  <c:v>7.6</c:v>
                </c:pt>
                <c:pt idx="1">
                  <c:v>74.400000000000006</c:v>
                </c:pt>
                <c:pt idx="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A-471E-975D-526869878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Data'!$B$11:$F$11</c:f>
              <c:numCache>
                <c:formatCode>General</c:formatCode>
                <c:ptCount val="5"/>
                <c:pt idx="0">
                  <c:v>4.2252649697327591</c:v>
                </c:pt>
                <c:pt idx="1">
                  <c:v>31.504083716628038</c:v>
                </c:pt>
                <c:pt idx="2">
                  <c:v>49.941829213935144</c:v>
                </c:pt>
                <c:pt idx="3">
                  <c:v>12.148595957430979</c:v>
                </c:pt>
                <c:pt idx="4">
                  <c:v>2.1802261422730753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5-4B9B-97F3-155246C9AFE9}"/>
            </c:ext>
          </c:extLst>
        </c:ser>
        <c:ser>
          <c:idx val="1"/>
          <c:order val="1"/>
          <c:tx>
            <c:strRef>
              <c:f>'[1]Chart Data'!$A$12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Data'!$B$12:$F$12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32</c:v>
                </c:pt>
                <c:pt idx="2">
                  <c:v>48.9</c:v>
                </c:pt>
                <c:pt idx="3">
                  <c:v>12.7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5-4B9B-97F3-155246C9AFE9}"/>
            </c:ext>
          </c:extLst>
        </c:ser>
        <c:ser>
          <c:idx val="2"/>
          <c:order val="2"/>
          <c:tx>
            <c:strRef>
              <c:f>'[1]Chart Data'!$A$13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Data'!$B$13:$F$13</c:f>
              <c:numCache>
                <c:formatCode>General</c:formatCode>
                <c:ptCount val="5"/>
                <c:pt idx="0">
                  <c:v>5.5</c:v>
                </c:pt>
                <c:pt idx="1">
                  <c:v>32.799999999999997</c:v>
                </c:pt>
                <c:pt idx="2">
                  <c:v>49.8</c:v>
                </c:pt>
                <c:pt idx="3">
                  <c:v>10.3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5-4B9B-97F3-155246C9A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Data'!$B$16:$D$16</c:f>
              <c:numCache>
                <c:formatCode>General</c:formatCode>
                <c:ptCount val="3"/>
                <c:pt idx="0">
                  <c:v>9.6074088987316291</c:v>
                </c:pt>
                <c:pt idx="1">
                  <c:v>90.392591101268366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9-4AAC-8BAE-2DAB4745E861}"/>
            </c:ext>
          </c:extLst>
        </c:ser>
        <c:ser>
          <c:idx val="1"/>
          <c:order val="1"/>
          <c:tx>
            <c:strRef>
              <c:f>'[1]Chart Data'!$A$17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Data'!$B$17:$D$17</c:f>
              <c:numCache>
                <c:formatCode>General</c:formatCode>
                <c:ptCount val="3"/>
                <c:pt idx="0">
                  <c:v>6.1</c:v>
                </c:pt>
                <c:pt idx="1">
                  <c:v>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9-4AAC-8BAE-2DAB4745E861}"/>
            </c:ext>
          </c:extLst>
        </c:ser>
        <c:ser>
          <c:idx val="2"/>
          <c:order val="2"/>
          <c:tx>
            <c:strRef>
              <c:f>'[1]Chart Data'!$A$18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Data'!$B$18:$D$18</c:f>
              <c:numCache>
                <c:formatCode>General</c:formatCode>
                <c:ptCount val="3"/>
                <c:pt idx="0">
                  <c:v>8.5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09-4AAC-8BAE-2DAB4745E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Data'!$B$21:$F$21</c:f>
              <c:numCache>
                <c:formatCode>General</c:formatCode>
                <c:ptCount val="5"/>
                <c:pt idx="0">
                  <c:v>3.0024830548285348</c:v>
                </c:pt>
                <c:pt idx="1">
                  <c:v>20.218777263270919</c:v>
                </c:pt>
                <c:pt idx="2">
                  <c:v>50.881148916180116</c:v>
                </c:pt>
                <c:pt idx="3">
                  <c:v>21.373062210589897</c:v>
                </c:pt>
                <c:pt idx="4">
                  <c:v>4.5245285551305283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F-474E-9E74-9301E390A7DA}"/>
            </c:ext>
          </c:extLst>
        </c:ser>
        <c:ser>
          <c:idx val="1"/>
          <c:order val="1"/>
          <c:tx>
            <c:strRef>
              <c:f>'[1]Chart Data'!$A$22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Data'!$B$22:$F$22</c:f>
              <c:numCache>
                <c:formatCode>General</c:formatCode>
                <c:ptCount val="5"/>
                <c:pt idx="0">
                  <c:v>2.9</c:v>
                </c:pt>
                <c:pt idx="1">
                  <c:v>23.2</c:v>
                </c:pt>
                <c:pt idx="2">
                  <c:v>40.1</c:v>
                </c:pt>
                <c:pt idx="3">
                  <c:v>23.9</c:v>
                </c:pt>
                <c:pt idx="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F-474E-9E74-9301E390A7DA}"/>
            </c:ext>
          </c:extLst>
        </c:ser>
        <c:ser>
          <c:idx val="2"/>
          <c:order val="2"/>
          <c:tx>
            <c:strRef>
              <c:f>'[1]Chart Data'!$A$23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Data'!$B$23:$F$23</c:f>
              <c:numCache>
                <c:formatCode>General</c:formatCode>
                <c:ptCount val="5"/>
                <c:pt idx="0">
                  <c:v>4.0999999999999996</c:v>
                </c:pt>
                <c:pt idx="1">
                  <c:v>24.4</c:v>
                </c:pt>
                <c:pt idx="2">
                  <c:v>42.2</c:v>
                </c:pt>
                <c:pt idx="3">
                  <c:v>21.5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F-474E-9E74-9301E390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Data'!$B$26:$C$26</c:f>
              <c:numCache>
                <c:formatCode>General</c:formatCode>
                <c:ptCount val="2"/>
                <c:pt idx="0">
                  <c:v>4.7953627261549272</c:v>
                </c:pt>
                <c:pt idx="1">
                  <c:v>95.204637273845066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D-4EA1-96CC-DD1C45A57B3C}"/>
            </c:ext>
          </c:extLst>
        </c:ser>
        <c:ser>
          <c:idx val="1"/>
          <c:order val="1"/>
          <c:tx>
            <c:strRef>
              <c:f>'[1]Chart Data'!$A$27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Data'!$B$27:$C$27</c:f>
              <c:numCache>
                <c:formatCode>General</c:formatCode>
                <c:ptCount val="2"/>
                <c:pt idx="0">
                  <c:v>2.5</c:v>
                </c:pt>
                <c:pt idx="1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D-4EA1-96CC-DD1C45A57B3C}"/>
            </c:ext>
          </c:extLst>
        </c:ser>
        <c:ser>
          <c:idx val="2"/>
          <c:order val="2"/>
          <c:tx>
            <c:strRef>
              <c:f>'[1]Chart Data'!$A$28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Data'!$B$28:$C$28</c:f>
              <c:numCache>
                <c:formatCode>General</c:formatCode>
                <c:ptCount val="2"/>
                <c:pt idx="0">
                  <c:v>5.2</c:v>
                </c:pt>
                <c:pt idx="1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D-4EA1-96CC-DD1C45A5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0</xdr:rowOff>
    </xdr:from>
    <xdr:to>
      <xdr:col>4</xdr:col>
      <xdr:colOff>219075</xdr:colOff>
      <xdr:row>115</xdr:row>
      <xdr:rowOff>171450</xdr:rowOff>
    </xdr:to>
    <xdr:graphicFrame macro="">
      <xdr:nvGraphicFramePr>
        <xdr:cNvPr id="11" name="Chart 10" descr="Beef Quality Grade Comparison">
          <a:extLst>
            <a:ext uri="{FF2B5EF4-FFF2-40B4-BE49-F238E27FC236}">
              <a16:creationId xmlns:a16="http://schemas.microsoft.com/office/drawing/2014/main" id="{037478EB-EC72-4635-98B4-40CD95311A6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119</xdr:row>
      <xdr:rowOff>28575</xdr:rowOff>
    </xdr:from>
    <xdr:to>
      <xdr:col>4</xdr:col>
      <xdr:colOff>247650</xdr:colOff>
      <xdr:row>136</xdr:row>
      <xdr:rowOff>19050</xdr:rowOff>
    </xdr:to>
    <xdr:graphicFrame macro="">
      <xdr:nvGraphicFramePr>
        <xdr:cNvPr id="12" name="Chart 11" descr="Beef Yield Grade Comparison">
          <a:extLst>
            <a:ext uri="{FF2B5EF4-FFF2-40B4-BE49-F238E27FC236}">
              <a16:creationId xmlns:a16="http://schemas.microsoft.com/office/drawing/2014/main" id="{0D13BECA-78BA-434B-BC0E-FF08140C65C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0</xdr:rowOff>
    </xdr:from>
    <xdr:to>
      <xdr:col>4</xdr:col>
      <xdr:colOff>533401</xdr:colOff>
      <xdr:row>156</xdr:row>
      <xdr:rowOff>152401</xdr:rowOff>
    </xdr:to>
    <xdr:graphicFrame macro="">
      <xdr:nvGraphicFramePr>
        <xdr:cNvPr id="13" name="Chart 12" descr="Lamb Quality Grade Comparison">
          <a:extLst>
            <a:ext uri="{FF2B5EF4-FFF2-40B4-BE49-F238E27FC236}">
              <a16:creationId xmlns:a16="http://schemas.microsoft.com/office/drawing/2014/main" id="{2F05EFAB-48B0-41FE-8917-6019A561EBD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160</xdr:row>
      <xdr:rowOff>0</xdr:rowOff>
    </xdr:from>
    <xdr:to>
      <xdr:col>4</xdr:col>
      <xdr:colOff>333375</xdr:colOff>
      <xdr:row>177</xdr:row>
      <xdr:rowOff>142875</xdr:rowOff>
    </xdr:to>
    <xdr:graphicFrame macro="">
      <xdr:nvGraphicFramePr>
        <xdr:cNvPr id="14" name="Chart 13" descr="Lamb Yield Grade Comparison">
          <a:extLst>
            <a:ext uri="{FF2B5EF4-FFF2-40B4-BE49-F238E27FC236}">
              <a16:creationId xmlns:a16="http://schemas.microsoft.com/office/drawing/2014/main" id="{32429BA9-1DFB-4976-9B27-4AEB39EB4FA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4</xdr:col>
      <xdr:colOff>409575</xdr:colOff>
      <xdr:row>195</xdr:row>
      <xdr:rowOff>99060</xdr:rowOff>
    </xdr:to>
    <xdr:graphicFrame macro="">
      <xdr:nvGraphicFramePr>
        <xdr:cNvPr id="15" name="Chart 14" descr="Veal Quality Grade Comparison">
          <a:extLst>
            <a:ext uri="{FF2B5EF4-FFF2-40B4-BE49-F238E27FC236}">
              <a16:creationId xmlns:a16="http://schemas.microsoft.com/office/drawing/2014/main" id="{8CC9F59D-0320-470F-8807-809D515AFD3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0/Grade%20Volume%20Report%202020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9.7894693710305258</v>
          </cell>
          <cell r="C6">
            <v>75.45104145325412</v>
          </cell>
          <cell r="D6">
            <v>14.498449771221743</v>
          </cell>
        </row>
        <row r="7">
          <cell r="A7">
            <v>2019</v>
          </cell>
          <cell r="B7">
            <v>9.5</v>
          </cell>
          <cell r="C7">
            <v>75.2</v>
          </cell>
          <cell r="D7">
            <v>15</v>
          </cell>
        </row>
        <row r="8">
          <cell r="A8">
            <v>2018</v>
          </cell>
          <cell r="B8">
            <v>7.6</v>
          </cell>
          <cell r="C8">
            <v>74.400000000000006</v>
          </cell>
          <cell r="D8">
            <v>17.8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4.2252649697327591</v>
          </cell>
          <cell r="C11">
            <v>31.504083716628038</v>
          </cell>
          <cell r="D11">
            <v>49.941829213935144</v>
          </cell>
          <cell r="E11">
            <v>12.148595957430979</v>
          </cell>
          <cell r="F11">
            <v>2.1802261422730753</v>
          </cell>
        </row>
        <row r="12">
          <cell r="A12">
            <v>2019</v>
          </cell>
          <cell r="B12">
            <v>4.4000000000000004</v>
          </cell>
          <cell r="C12">
            <v>32</v>
          </cell>
          <cell r="D12">
            <v>48.9</v>
          </cell>
          <cell r="E12">
            <v>12.7</v>
          </cell>
          <cell r="F12">
            <v>2</v>
          </cell>
        </row>
        <row r="13">
          <cell r="A13">
            <v>2018</v>
          </cell>
          <cell r="B13">
            <v>5.5</v>
          </cell>
          <cell r="C13">
            <v>32.799999999999997</v>
          </cell>
          <cell r="D13">
            <v>49.8</v>
          </cell>
          <cell r="E13">
            <v>10.3</v>
          </cell>
          <cell r="F13">
            <v>1.7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9.6074088987316291</v>
          </cell>
          <cell r="C16">
            <v>90.392591101268366</v>
          </cell>
          <cell r="D16" t="e">
            <v>#REF!</v>
          </cell>
        </row>
        <row r="17">
          <cell r="A17">
            <v>2019</v>
          </cell>
          <cell r="B17">
            <v>6.1</v>
          </cell>
          <cell r="C17">
            <v>93.9</v>
          </cell>
        </row>
        <row r="18">
          <cell r="A18">
            <v>2018</v>
          </cell>
          <cell r="B18">
            <v>8.5</v>
          </cell>
          <cell r="C18">
            <v>91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3.0024830548285348</v>
          </cell>
          <cell r="C21">
            <v>20.218777263270919</v>
          </cell>
          <cell r="D21">
            <v>50.881148916180116</v>
          </cell>
          <cell r="E21">
            <v>21.373062210589897</v>
          </cell>
          <cell r="F21">
            <v>4.5245285551305283</v>
          </cell>
        </row>
        <row r="22">
          <cell r="A22">
            <v>2019</v>
          </cell>
          <cell r="B22">
            <v>2.9</v>
          </cell>
          <cell r="C22">
            <v>23.2</v>
          </cell>
          <cell r="D22">
            <v>40.1</v>
          </cell>
          <cell r="E22">
            <v>23.9</v>
          </cell>
          <cell r="F22">
            <v>9.9</v>
          </cell>
        </row>
        <row r="23">
          <cell r="A23">
            <v>2018</v>
          </cell>
          <cell r="B23">
            <v>4.0999999999999996</v>
          </cell>
          <cell r="C23">
            <v>24.4</v>
          </cell>
          <cell r="D23">
            <v>42.2</v>
          </cell>
          <cell r="E23">
            <v>21.5</v>
          </cell>
          <cell r="F23">
            <v>1.8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4.7953627261549272</v>
          </cell>
          <cell r="C26">
            <v>95.204637273845066</v>
          </cell>
        </row>
        <row r="27">
          <cell r="A27">
            <v>2019</v>
          </cell>
          <cell r="B27">
            <v>2.5</v>
          </cell>
          <cell r="C27">
            <v>97.5</v>
          </cell>
        </row>
        <row r="28">
          <cell r="A28">
            <v>2018</v>
          </cell>
          <cell r="B28">
            <v>5.2</v>
          </cell>
          <cell r="C28">
            <v>94.8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A48" sqref="A48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43828</v>
      </c>
      <c r="C3" t="s">
        <v>1</v>
      </c>
      <c r="D3" s="3">
        <v>43855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57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250.03285647625478</v>
      </c>
      <c r="C7" s="5">
        <v>5151.5541516791864</v>
      </c>
      <c r="D7" s="5">
        <v>25492.823661357936</v>
      </c>
      <c r="E7" s="5">
        <v>10969.862587295052</v>
      </c>
      <c r="F7" s="5">
        <v>2977.5842627382763</v>
      </c>
      <c r="G7" s="5">
        <v>112357.7472342822</v>
      </c>
      <c r="H7" s="5">
        <v>157199.6047538289</v>
      </c>
      <c r="I7" s="6">
        <v>9.7894693710305264E-2</v>
      </c>
      <c r="J7" s="6">
        <v>9.3524763048574058E-2</v>
      </c>
    </row>
    <row r="8" spans="1:10" x14ac:dyDescent="0.2">
      <c r="A8" s="1" t="s">
        <v>15</v>
      </c>
      <c r="B8" s="5">
        <v>9085.4044269055939</v>
      </c>
      <c r="C8" s="5">
        <v>99421.836817642281</v>
      </c>
      <c r="D8" s="5">
        <v>176340.71655242163</v>
      </c>
      <c r="E8" s="5">
        <v>40586.912418108688</v>
      </c>
      <c r="F8" s="5">
        <v>6333.2883891301162</v>
      </c>
      <c r="G8" s="5">
        <v>879827.02037613373</v>
      </c>
      <c r="H8" s="5">
        <v>1211595.1789803421</v>
      </c>
      <c r="I8" s="6">
        <v>0.7545104145325412</v>
      </c>
      <c r="J8" s="6">
        <v>0.72082975146393413</v>
      </c>
    </row>
    <row r="9" spans="1:10" x14ac:dyDescent="0.2">
      <c r="A9" s="1" t="s">
        <v>16</v>
      </c>
      <c r="B9" s="5">
        <v>8750.2726684005793</v>
      </c>
      <c r="C9" s="5">
        <v>37525.983869878321</v>
      </c>
      <c r="D9" s="5">
        <v>25069.083767750806</v>
      </c>
      <c r="E9" s="5">
        <v>3483.7911335691497</v>
      </c>
      <c r="F9" s="5">
        <v>472.86915663403977</v>
      </c>
      <c r="G9" s="5">
        <v>157514.55842216214</v>
      </c>
      <c r="H9" s="5">
        <v>232816.55901839503</v>
      </c>
      <c r="I9" s="6">
        <v>0.14498449771221744</v>
      </c>
      <c r="J9" s="6">
        <v>0.13851252075396459</v>
      </c>
    </row>
    <row r="10" spans="1:10" x14ac:dyDescent="0.2">
      <c r="A10" s="1" t="s">
        <v>17</v>
      </c>
      <c r="B10" s="5">
        <v>0.87730826833773612</v>
      </c>
      <c r="C10" s="5">
        <v>12.282315756728305</v>
      </c>
      <c r="D10" s="5">
        <v>27.196556318469817</v>
      </c>
      <c r="E10" s="5">
        <v>5.2638496100264165</v>
      </c>
      <c r="F10" s="5">
        <v>2.6319248050132082</v>
      </c>
      <c r="G10" s="5">
        <v>0</v>
      </c>
      <c r="H10" s="5">
        <v>48.251954758575479</v>
      </c>
      <c r="I10" s="6">
        <v>3.004848733183091E-5</v>
      </c>
      <c r="J10" s="6">
        <v>2.8707150011561151E-5</v>
      </c>
    </row>
    <row r="11" spans="1:10" x14ac:dyDescent="0.2">
      <c r="A11" s="1" t="s">
        <v>18</v>
      </c>
      <c r="B11" s="5">
        <v>0.64075000000000004</v>
      </c>
      <c r="C11" s="5">
        <v>30.756</v>
      </c>
      <c r="D11" s="5">
        <v>188.38050000000001</v>
      </c>
      <c r="E11" s="5">
        <v>98.6755</v>
      </c>
      <c r="F11" s="5">
        <v>41.008000000000003</v>
      </c>
      <c r="G11" s="5">
        <v>0</v>
      </c>
      <c r="H11" s="5">
        <v>359.46075000000002</v>
      </c>
      <c r="I11" s="6">
        <v>3.0649457078467526E-4</v>
      </c>
      <c r="J11" s="6"/>
    </row>
    <row r="12" spans="1:10" x14ac:dyDescent="0.2">
      <c r="A12" s="1" t="s">
        <v>19</v>
      </c>
      <c r="B12" s="5">
        <v>22.42625</v>
      </c>
      <c r="C12" s="5">
        <v>636.90549999999996</v>
      </c>
      <c r="D12" s="5">
        <v>1444.8912499999999</v>
      </c>
      <c r="E12" s="5">
        <v>454.9325</v>
      </c>
      <c r="F12" s="5">
        <v>107.646</v>
      </c>
      <c r="G12" s="5">
        <v>0</v>
      </c>
      <c r="H12" s="5">
        <v>2666.8015</v>
      </c>
      <c r="I12" s="6">
        <v>2.2738509868196408E-3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1457.2090337089796</v>
      </c>
      <c r="C15" s="5">
        <v>3113.5670443306253</v>
      </c>
      <c r="D15" s="5">
        <v>2713.5144739686175</v>
      </c>
      <c r="E15" s="5">
        <v>659.73581778997755</v>
      </c>
      <c r="F15" s="5">
        <v>161.42472137414345</v>
      </c>
    </row>
    <row r="16" spans="1:10" x14ac:dyDescent="0.2">
      <c r="A16" s="1" t="s">
        <v>13</v>
      </c>
      <c r="B16" s="5">
        <v>19566.863293759743</v>
      </c>
      <c r="C16" s="5">
        <v>145892.88569928712</v>
      </c>
      <c r="D16" s="5">
        <v>231276.60676181741</v>
      </c>
      <c r="E16" s="5">
        <v>56259.173806372899</v>
      </c>
      <c r="F16" s="5">
        <v>10096.45245468159</v>
      </c>
    </row>
    <row r="18" spans="1:10" ht="28.5" x14ac:dyDescent="0.2">
      <c r="A18" s="7" t="s">
        <v>23</v>
      </c>
      <c r="B18" s="6">
        <v>4.2252649697327588E-2</v>
      </c>
      <c r="C18" s="6">
        <v>0.3150408371662804</v>
      </c>
      <c r="D18" s="6">
        <v>0.49941829213935146</v>
      </c>
      <c r="E18" s="6">
        <v>0.12148595957430978</v>
      </c>
      <c r="F18" s="6">
        <v>2.1802261422730753E-2</v>
      </c>
    </row>
    <row r="21" spans="1:10" x14ac:dyDescent="0.2">
      <c r="A21" s="1" t="s">
        <v>30</v>
      </c>
    </row>
    <row r="22" spans="1:10" ht="42.7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6.0075000000000003</v>
      </c>
      <c r="C23" s="5">
        <v>67.484250000000003</v>
      </c>
      <c r="D23" s="5">
        <v>186.56625</v>
      </c>
      <c r="E23" s="5">
        <v>153.52500000000001</v>
      </c>
      <c r="F23" s="5">
        <v>64.213499999999996</v>
      </c>
      <c r="G23" s="5">
        <v>477.79649999999998</v>
      </c>
      <c r="H23" s="6">
        <v>9.6074088987316286E-2</v>
      </c>
      <c r="J23" s="6"/>
    </row>
    <row r="24" spans="1:10" x14ac:dyDescent="0.2">
      <c r="A24" s="1" t="s">
        <v>15</v>
      </c>
      <c r="B24" s="5">
        <v>143.31225000000001</v>
      </c>
      <c r="C24" s="5">
        <v>938.03774999999996</v>
      </c>
      <c r="D24" s="5">
        <v>2343.8595</v>
      </c>
      <c r="E24" s="5">
        <v>909.40200000000004</v>
      </c>
      <c r="F24" s="5">
        <v>160.80074999999999</v>
      </c>
      <c r="G24" s="5">
        <v>4495.4122500000003</v>
      </c>
      <c r="H24" s="6">
        <v>0.90392591101268371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v>149.31975</v>
      </c>
      <c r="C29" s="5">
        <v>1005.5219999999999</v>
      </c>
      <c r="D29" s="5">
        <v>2530.4257499999999</v>
      </c>
      <c r="E29" s="5">
        <v>1062.9270000000001</v>
      </c>
      <c r="F29" s="5">
        <v>225.01425</v>
      </c>
    </row>
    <row r="31" spans="1:10" ht="28.5" x14ac:dyDescent="0.2">
      <c r="A31" s="7" t="s">
        <v>23</v>
      </c>
      <c r="B31" s="6">
        <v>3.002483054828535E-2</v>
      </c>
      <c r="C31" s="6">
        <v>0.20218777263270921</v>
      </c>
      <c r="D31" s="6">
        <v>0.50881148916180119</v>
      </c>
      <c r="E31" s="6">
        <v>0.21373062210589897</v>
      </c>
      <c r="F31" s="6">
        <v>4.5245285551305282E-2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69.888000000000005</v>
      </c>
      <c r="C36" s="6">
        <v>4.7953627261549274E-2</v>
      </c>
      <c r="D36" s="5"/>
      <c r="E36" s="5"/>
      <c r="F36" s="5"/>
    </row>
    <row r="37" spans="1:6" x14ac:dyDescent="0.2">
      <c r="A37" s="1" t="s">
        <v>15</v>
      </c>
      <c r="B37" s="5">
        <v>1387.52</v>
      </c>
      <c r="C37" s="6">
        <v>0.95204637273845072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0.95799999999999996</v>
      </c>
      <c r="B46" t="s">
        <v>24</v>
      </c>
    </row>
    <row r="47" spans="1:6" x14ac:dyDescent="0.2">
      <c r="A47" s="6">
        <v>8.9999999999999993E-3</v>
      </c>
      <c r="B47" t="s">
        <v>25</v>
      </c>
    </row>
    <row r="48" spans="1:6" x14ac:dyDescent="0.2">
      <c r="A48" s="6">
        <v>0.80100000000000005</v>
      </c>
      <c r="B48" t="s">
        <v>26</v>
      </c>
    </row>
    <row r="49" spans="1:10" x14ac:dyDescent="0.2">
      <c r="A49" s="6">
        <v>0.95299999999999996</v>
      </c>
      <c r="B49" t="s">
        <v>27</v>
      </c>
    </row>
    <row r="50" spans="1:10" x14ac:dyDescent="0.2">
      <c r="A50" s="6">
        <v>0.27400000000000002</v>
      </c>
      <c r="B50" t="s">
        <v>28</v>
      </c>
    </row>
    <row r="51" spans="1:10" x14ac:dyDescent="0.2">
      <c r="A51" s="6">
        <v>0.55800000000000005</v>
      </c>
      <c r="B51" t="s">
        <v>33</v>
      </c>
    </row>
    <row r="52" spans="1:10" x14ac:dyDescent="0.2">
      <c r="A52" s="6">
        <v>0.26300000000000001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v>43828</v>
      </c>
      <c r="C57" t="s">
        <v>1</v>
      </c>
      <c r="D57" s="3">
        <v>43855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285</v>
      </c>
      <c r="C61" s="5">
        <v>5872</v>
      </c>
      <c r="D61" s="5">
        <v>29058</v>
      </c>
      <c r="E61" s="5">
        <v>12504</v>
      </c>
      <c r="F61" s="5">
        <v>3394</v>
      </c>
      <c r="G61" s="5">
        <v>128071</v>
      </c>
      <c r="H61" s="5">
        <v>179184</v>
      </c>
      <c r="I61" s="6">
        <v>9.7894693710305264E-2</v>
      </c>
      <c r="J61" s="6">
        <v>9.3524763048574058E-2</v>
      </c>
    </row>
    <row r="62" spans="1:10" x14ac:dyDescent="0.2">
      <c r="A62" s="1" t="s">
        <v>15</v>
      </c>
      <c r="B62" s="5">
        <v>10356</v>
      </c>
      <c r="C62" s="5">
        <v>113326</v>
      </c>
      <c r="D62" s="5">
        <v>201002</v>
      </c>
      <c r="E62" s="5">
        <v>46263</v>
      </c>
      <c r="F62" s="5">
        <v>7219</v>
      </c>
      <c r="G62" s="5">
        <v>1002871</v>
      </c>
      <c r="H62" s="5">
        <v>1381037</v>
      </c>
      <c r="I62" s="6">
        <v>0.7545104145325412</v>
      </c>
      <c r="J62" s="6">
        <v>0.72082975146393413</v>
      </c>
    </row>
    <row r="63" spans="1:10" x14ac:dyDescent="0.2">
      <c r="A63" s="1" t="s">
        <v>16</v>
      </c>
      <c r="B63" s="5">
        <v>9974</v>
      </c>
      <c r="C63" s="5">
        <v>42774</v>
      </c>
      <c r="D63" s="5">
        <v>28575</v>
      </c>
      <c r="E63" s="5">
        <v>3971</v>
      </c>
      <c r="F63" s="5">
        <v>539</v>
      </c>
      <c r="G63" s="5">
        <v>179543</v>
      </c>
      <c r="H63" s="5">
        <v>265376</v>
      </c>
      <c r="I63" s="6">
        <v>0.14498449771221744</v>
      </c>
      <c r="J63" s="6">
        <v>0.13851252075396459</v>
      </c>
    </row>
    <row r="64" spans="1:10" x14ac:dyDescent="0.2">
      <c r="A64" s="1" t="s">
        <v>17</v>
      </c>
      <c r="B64" s="5">
        <v>1</v>
      </c>
      <c r="C64" s="5">
        <v>14</v>
      </c>
      <c r="D64" s="5">
        <v>31</v>
      </c>
      <c r="E64" s="5">
        <v>6</v>
      </c>
      <c r="F64" s="5">
        <v>3</v>
      </c>
      <c r="G64" s="5">
        <v>0</v>
      </c>
      <c r="H64" s="5">
        <v>55</v>
      </c>
      <c r="I64" s="6">
        <v>3.004848733183091E-5</v>
      </c>
      <c r="J64" s="6">
        <v>2.8707150011561151E-5</v>
      </c>
    </row>
    <row r="65" spans="1:10" x14ac:dyDescent="0.2">
      <c r="A65" s="1" t="s">
        <v>18</v>
      </c>
      <c r="B65" s="5">
        <v>1</v>
      </c>
      <c r="C65" s="5">
        <v>48</v>
      </c>
      <c r="D65" s="5">
        <v>294</v>
      </c>
      <c r="E65" s="5">
        <v>154</v>
      </c>
      <c r="F65" s="5">
        <v>64</v>
      </c>
      <c r="G65" s="5">
        <v>0</v>
      </c>
      <c r="H65" s="5">
        <v>561</v>
      </c>
      <c r="I65" s="6">
        <v>3.0649457078467526E-4</v>
      </c>
      <c r="J65" s="6"/>
    </row>
    <row r="66" spans="1:10" x14ac:dyDescent="0.2">
      <c r="A66" s="1" t="s">
        <v>19</v>
      </c>
      <c r="B66" s="5">
        <v>35</v>
      </c>
      <c r="C66" s="5">
        <v>994</v>
      </c>
      <c r="D66" s="5">
        <v>2255</v>
      </c>
      <c r="E66" s="5">
        <v>710</v>
      </c>
      <c r="F66" s="5">
        <v>168</v>
      </c>
      <c r="G66" s="5">
        <v>0</v>
      </c>
      <c r="H66" s="5">
        <v>4162</v>
      </c>
      <c r="I66" s="6">
        <v>2.2738509868196408E-3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1661</v>
      </c>
      <c r="C69" s="5">
        <v>3549</v>
      </c>
      <c r="D69" s="5">
        <v>3093</v>
      </c>
      <c r="E69" s="5">
        <v>752</v>
      </c>
      <c r="F69" s="5">
        <v>184</v>
      </c>
    </row>
    <row r="70" spans="1:10" x14ac:dyDescent="0.2">
      <c r="A70" s="1" t="s">
        <v>13</v>
      </c>
      <c r="B70" s="5">
        <v>22313</v>
      </c>
      <c r="C70" s="5">
        <v>166577</v>
      </c>
      <c r="D70" s="5">
        <v>264308</v>
      </c>
      <c r="E70" s="5">
        <v>64360</v>
      </c>
      <c r="F70" s="5">
        <v>11571</v>
      </c>
    </row>
    <row r="72" spans="1:10" ht="28.5" x14ac:dyDescent="0.2">
      <c r="A72" s="7" t="s">
        <v>23</v>
      </c>
      <c r="B72" s="6">
        <v>4.2169300869920191E-2</v>
      </c>
      <c r="C72" s="6">
        <v>0.31481358988072849</v>
      </c>
      <c r="D72" s="6">
        <v>0.49951524108487722</v>
      </c>
      <c r="E72" s="6">
        <v>0.12163385488226879</v>
      </c>
      <c r="F72" s="6">
        <v>2.1868013282205286E-2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90</v>
      </c>
      <c r="C77" s="5">
        <v>1011</v>
      </c>
      <c r="D77" s="5">
        <v>2795</v>
      </c>
      <c r="E77" s="5">
        <v>2300</v>
      </c>
      <c r="F77" s="5">
        <v>962</v>
      </c>
      <c r="G77" s="5">
        <v>7158</v>
      </c>
      <c r="H77" s="6">
        <v>9.6074088987316286E-2</v>
      </c>
      <c r="J77" s="6"/>
    </row>
    <row r="78" spans="1:10" x14ac:dyDescent="0.2">
      <c r="A78" s="1" t="s">
        <v>15</v>
      </c>
      <c r="B78" s="5">
        <v>2147</v>
      </c>
      <c r="C78" s="5">
        <v>14053</v>
      </c>
      <c r="D78" s="5">
        <v>35114</v>
      </c>
      <c r="E78" s="5">
        <v>13624</v>
      </c>
      <c r="F78" s="5">
        <v>2409</v>
      </c>
      <c r="G78" s="5">
        <v>67347</v>
      </c>
      <c r="H78" s="6">
        <v>0.90392591101268371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2237</v>
      </c>
      <c r="C83" s="5">
        <v>15064</v>
      </c>
      <c r="D83" s="5">
        <v>37909</v>
      </c>
      <c r="E83" s="5">
        <v>15924</v>
      </c>
      <c r="F83" s="5">
        <v>3371</v>
      </c>
    </row>
    <row r="85" spans="1:10" ht="28.5" x14ac:dyDescent="0.2">
      <c r="A85" s="7" t="s">
        <v>23</v>
      </c>
      <c r="B85" s="6">
        <v>3.002483054828535E-2</v>
      </c>
      <c r="C85" s="6">
        <v>0.20218777263270921</v>
      </c>
      <c r="D85" s="6">
        <v>0.50881148916180119</v>
      </c>
      <c r="E85" s="6">
        <v>0.21373062210589894</v>
      </c>
      <c r="F85" s="6">
        <v>4.5245285551305282E-2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546</v>
      </c>
      <c r="C90" s="6">
        <v>4.7953627261549274E-2</v>
      </c>
      <c r="D90" s="5"/>
      <c r="E90" s="5"/>
      <c r="F90" s="5"/>
    </row>
    <row r="91" spans="1:10" x14ac:dyDescent="0.2">
      <c r="A91" s="1" t="s">
        <v>15</v>
      </c>
      <c r="B91" s="5">
        <v>10840</v>
      </c>
      <c r="C91" s="6">
        <v>0.95204637273845072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2020-02-18T19:16:18Z</dcterms:modified>
</cp:coreProperties>
</file>