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Monthly Grade Volume\FY 2020\Published\"/>
    </mc:Choice>
  </mc:AlternateContent>
  <xr:revisionPtr revIDLastSave="0" documentId="13_ncr:1_{5003727A-A7D4-4393-AAAA-2C7934AAE34F}" xr6:coauthVersionLast="44" xr6:coauthVersionMax="44" xr10:uidLastSave="{00000000-0000-0000-0000-000000000000}"/>
  <bookViews>
    <workbookView xWindow="33795" yWindow="1275" windowWidth="30855" windowHeight="13545" xr2:uid="{9876F4EF-A613-4A8C-8B75-6486DBBA189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<sst xmlns="http://schemas.openxmlformats.org/spreadsheetml/2006/main" count="115" uniqueCount="46">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</sst>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Data'!$B$6:$D$6</c:f>
              <c:numCache>
                <c:formatCode>General</c:formatCode>
                <c:ptCount val="3"/>
                <c:pt idx="0">
                  <c:v>12.471281382230872</c:v>
                </c:pt>
                <c:pt idx="1">
                  <c:v>74.045686382000113</c:v>
                </c:pt>
                <c:pt idx="2">
                  <c:v>13.12456309991096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7-4278-8D7D-C0A69C5FD26A}"/>
            </c:ext>
          </c:extLst>
        </c:ser>
        <c:ser>
          <c:idx val="1"/>
          <c:order val="1"/>
          <c:tx>
            <c:strRef>
              <c:f>'[2]Chart Data'!$A$7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Data'!$B$7:$D$7</c:f>
              <c:numCache>
                <c:formatCode>General</c:formatCode>
                <c:ptCount val="3"/>
                <c:pt idx="0">
                  <c:v>8.6</c:v>
                </c:pt>
                <c:pt idx="1">
                  <c:v>72.400000000000006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7-4278-8D7D-C0A69C5FD26A}"/>
            </c:ext>
          </c:extLst>
        </c:ser>
        <c:ser>
          <c:idx val="2"/>
          <c:order val="2"/>
          <c:tx>
            <c:strRef>
              <c:f>'[2]Chart Data'!$A$8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'[2]Chart Data'!$B$8:$D$8</c:f>
              <c:numCache>
                <c:formatCode>General</c:formatCode>
                <c:ptCount val="3"/>
                <c:pt idx="0">
                  <c:v>7.3</c:v>
                </c:pt>
                <c:pt idx="1">
                  <c:v>72.400000000000006</c:v>
                </c:pt>
                <c:pt idx="2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7-4278-8D7D-C0A69C5FD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Data'!$B$11:$F$11</c:f>
              <c:numCache>
                <c:formatCode>General</c:formatCode>
                <c:ptCount val="5"/>
                <c:pt idx="0">
                  <c:v>4.1284676596595924</c:v>
                </c:pt>
                <c:pt idx="1">
                  <c:v>32.142842688823315</c:v>
                </c:pt>
                <c:pt idx="2">
                  <c:v>49.301457933178597</c:v>
                </c:pt>
                <c:pt idx="3">
                  <c:v>12.133861948333376</c:v>
                </c:pt>
                <c:pt idx="4">
                  <c:v>2.2933697700051208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E-4767-A306-3E11A9168A3D}"/>
            </c:ext>
          </c:extLst>
        </c:ser>
        <c:ser>
          <c:idx val="1"/>
          <c:order val="1"/>
          <c:tx>
            <c:strRef>
              <c:f>'[2]Chart Data'!$A$12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Data'!$B$12:$F$12</c:f>
              <c:numCache>
                <c:formatCode>General</c:formatCode>
                <c:ptCount val="5"/>
                <c:pt idx="0">
                  <c:v>6.4</c:v>
                </c:pt>
                <c:pt idx="1">
                  <c:v>37.700000000000003</c:v>
                </c:pt>
                <c:pt idx="2">
                  <c:v>45.7</c:v>
                </c:pt>
                <c:pt idx="3">
                  <c:v>9.1999999999999993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E-4767-A306-3E11A9168A3D}"/>
            </c:ext>
          </c:extLst>
        </c:ser>
        <c:ser>
          <c:idx val="2"/>
          <c:order val="2"/>
          <c:tx>
            <c:strRef>
              <c:f>'[2]Chart Data'!$A$13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Data'!$B$13:$F$13</c:f>
              <c:numCache>
                <c:formatCode>General</c:formatCode>
                <c:ptCount val="5"/>
                <c:pt idx="0">
                  <c:v>7</c:v>
                </c:pt>
                <c:pt idx="1">
                  <c:v>40.799999999999997</c:v>
                </c:pt>
                <c:pt idx="2">
                  <c:v>43.9</c:v>
                </c:pt>
                <c:pt idx="3">
                  <c:v>7.2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E-4767-A306-3E11A9168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Data'!$B$16:$D$16</c:f>
              <c:numCache>
                <c:formatCode>General</c:formatCode>
                <c:ptCount val="3"/>
                <c:pt idx="0">
                  <c:v>7.3578263124786174</c:v>
                </c:pt>
                <c:pt idx="1">
                  <c:v>92.642173687521378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7-452F-8460-1C57BB547451}"/>
            </c:ext>
          </c:extLst>
        </c:ser>
        <c:ser>
          <c:idx val="1"/>
          <c:order val="1"/>
          <c:tx>
            <c:strRef>
              <c:f>'[2]Chart Data'!$A$17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Data'!$B$17:$D$17</c:f>
              <c:numCache>
                <c:formatCode>General</c:formatCode>
                <c:ptCount val="3"/>
                <c:pt idx="0">
                  <c:v>6.7</c:v>
                </c:pt>
                <c:pt idx="1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7-452F-8460-1C57BB547451}"/>
            </c:ext>
          </c:extLst>
        </c:ser>
        <c:ser>
          <c:idx val="2"/>
          <c:order val="2"/>
          <c:tx>
            <c:strRef>
              <c:f>'[2]Chart Data'!$A$18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'[2]Chart Data'!$B$18:$D$18</c:f>
              <c:numCache>
                <c:formatCode>General</c:formatCode>
                <c:ptCount val="3"/>
                <c:pt idx="0">
                  <c:v>8.6</c:v>
                </c:pt>
                <c:pt idx="1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D7-452F-8460-1C57BB54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Data'!$B$21:$F$21</c:f>
              <c:numCache>
                <c:formatCode>General</c:formatCode>
                <c:ptCount val="5"/>
                <c:pt idx="0">
                  <c:v>4.0226904018275933</c:v>
                </c:pt>
                <c:pt idx="1">
                  <c:v>26.760547836355414</c:v>
                </c:pt>
                <c:pt idx="2">
                  <c:v>42.031320700577197</c:v>
                </c:pt>
                <c:pt idx="3">
                  <c:v>18.583836399554141</c:v>
                </c:pt>
                <c:pt idx="4">
                  <c:v>8.6016046616856681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D-472B-8DEF-F7076ADB6268}"/>
            </c:ext>
          </c:extLst>
        </c:ser>
        <c:ser>
          <c:idx val="1"/>
          <c:order val="1"/>
          <c:tx>
            <c:strRef>
              <c:f>'[2]Chart Data'!$A$22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Data'!$B$22:$F$22</c:f>
              <c:numCache>
                <c:formatCode>General</c:formatCode>
                <c:ptCount val="5"/>
                <c:pt idx="0">
                  <c:v>6.2</c:v>
                </c:pt>
                <c:pt idx="1">
                  <c:v>26.8</c:v>
                </c:pt>
                <c:pt idx="2">
                  <c:v>38.9</c:v>
                </c:pt>
                <c:pt idx="3">
                  <c:v>17.899999999999999</c:v>
                </c:pt>
                <c:pt idx="4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D-472B-8DEF-F7076ADB6268}"/>
            </c:ext>
          </c:extLst>
        </c:ser>
        <c:ser>
          <c:idx val="2"/>
          <c:order val="2"/>
          <c:tx>
            <c:strRef>
              <c:f>'[2]Chart Data'!$A$23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'[2]Chart Data'!$B$23:$F$23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24.5</c:v>
                </c:pt>
                <c:pt idx="2">
                  <c:v>38.9</c:v>
                </c:pt>
                <c:pt idx="3">
                  <c:v>19.3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D-472B-8DEF-F7076ADB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'[2]Chart Data'!$A$26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Data'!$B$26:$C$26</c:f>
              <c:numCache>
                <c:formatCode>General</c:formatCode>
                <c:ptCount val="2"/>
                <c:pt idx="0">
                  <c:v>5.1059730250481694</c:v>
                </c:pt>
                <c:pt idx="1">
                  <c:v>94.894026974951828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3-4FB4-8B46-3EBA4402CC41}"/>
            </c:ext>
          </c:extLst>
        </c:ser>
        <c:ser>
          <c:idx val="1"/>
          <c:order val="1"/>
          <c:tx>
            <c:strRef>
              <c:f>'[2]Chart Data'!$A$27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Data'!$B$27:$C$27</c:f>
              <c:numCache>
                <c:formatCode>General</c:formatCode>
                <c:ptCount val="2"/>
                <c:pt idx="0">
                  <c:v>2.4</c:v>
                </c:pt>
                <c:pt idx="1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3-4FB4-8B46-3EBA4402CC41}"/>
            </c:ext>
          </c:extLst>
        </c:ser>
        <c:ser>
          <c:idx val="2"/>
          <c:order val="2"/>
          <c:tx>
            <c:strRef>
              <c:f>'[2]Chart Data'!$A$28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'[2]Chart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'[2]Chart Data'!$B$28:$C$28</c:f>
              <c:numCache>
                <c:formatCode>General</c:formatCode>
                <c:ptCount val="2"/>
                <c:pt idx="0">
                  <c:v>4.7</c:v>
                </c:pt>
                <c:pt idx="1">
                  <c:v>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3-4FB4-8B46-3EBA4402C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99</xdr:row>
      <xdr:rowOff>38100</xdr:rowOff>
    </xdr:from>
    <xdr:to>
      <xdr:col>4</xdr:col>
      <xdr:colOff>295275</xdr:colOff>
      <xdr:row>116</xdr:row>
      <xdr:rowOff>28575</xdr:rowOff>
    </xdr:to>
    <xdr:graphicFrame macro="">
      <xdr:nvGraphicFramePr>
        <xdr:cNvPr id="14" name="Chart 13" descr="Beef Quality Grade Comparison">
          <a:extLst>
            <a:ext uri="{FF2B5EF4-FFF2-40B4-BE49-F238E27FC236}">
              <a16:creationId xmlns:a16="http://schemas.microsoft.com/office/drawing/2014/main" id="{E56A196D-5699-4360-A647-0F3B6CA3E1C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119</xdr:row>
      <xdr:rowOff>38100</xdr:rowOff>
    </xdr:from>
    <xdr:to>
      <xdr:col>4</xdr:col>
      <xdr:colOff>285750</xdr:colOff>
      <xdr:row>136</xdr:row>
      <xdr:rowOff>28575</xdr:rowOff>
    </xdr:to>
    <xdr:graphicFrame macro="">
      <xdr:nvGraphicFramePr>
        <xdr:cNvPr id="19" name="Chart 18" descr="Beef Yield Grade Comparison">
          <a:extLst>
            <a:ext uri="{FF2B5EF4-FFF2-40B4-BE49-F238E27FC236}">
              <a16:creationId xmlns:a16="http://schemas.microsoft.com/office/drawing/2014/main" id="{27077D94-C056-493C-AEF6-D49D4731596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57150</xdr:rowOff>
    </xdr:from>
    <xdr:to>
      <xdr:col>4</xdr:col>
      <xdr:colOff>609601</xdr:colOff>
      <xdr:row>157</xdr:row>
      <xdr:rowOff>28576</xdr:rowOff>
    </xdr:to>
    <xdr:graphicFrame macro="">
      <xdr:nvGraphicFramePr>
        <xdr:cNvPr id="21" name="Chart 20" descr="Lamb Quality Grade Comparison">
          <a:extLst>
            <a:ext uri="{FF2B5EF4-FFF2-40B4-BE49-F238E27FC236}">
              <a16:creationId xmlns:a16="http://schemas.microsoft.com/office/drawing/2014/main" id="{243F9CBE-9022-453F-A892-5D3CFE66E6F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160</xdr:row>
      <xdr:rowOff>47625</xdr:rowOff>
    </xdr:from>
    <xdr:to>
      <xdr:col>4</xdr:col>
      <xdr:colOff>390525</xdr:colOff>
      <xdr:row>178</xdr:row>
      <xdr:rowOff>9525</xdr:rowOff>
    </xdr:to>
    <xdr:graphicFrame macro="">
      <xdr:nvGraphicFramePr>
        <xdr:cNvPr id="23" name="Chart 22" descr="Lamb Yield Grade Comparison">
          <a:extLst>
            <a:ext uri="{FF2B5EF4-FFF2-40B4-BE49-F238E27FC236}">
              <a16:creationId xmlns:a16="http://schemas.microsoft.com/office/drawing/2014/main" id="{CE12B58A-EB68-448B-B8A9-7E7582A6E47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181</xdr:row>
      <xdr:rowOff>38100</xdr:rowOff>
    </xdr:from>
    <xdr:to>
      <xdr:col>4</xdr:col>
      <xdr:colOff>466725</xdr:colOff>
      <xdr:row>195</xdr:row>
      <xdr:rowOff>137160</xdr:rowOff>
    </xdr:to>
    <xdr:graphicFrame macro="">
      <xdr:nvGraphicFramePr>
        <xdr:cNvPr id="25" name="Chart 24" descr="Veal Quality Grade Comparison">
          <a:extLst>
            <a:ext uri="{FF2B5EF4-FFF2-40B4-BE49-F238E27FC236}">
              <a16:creationId xmlns:a16="http://schemas.microsoft.com/office/drawing/2014/main" id="{71543F1E-D083-4A0F-A882-A3FE3E999B7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0/Grade%20Volume%20Report%202020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0/Grade%20Volume%20Report%202020%2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10.510567558111497</v>
          </cell>
          <cell r="C6">
            <v>74.730030439735529</v>
          </cell>
          <cell r="D6">
            <v>14.417138869540244</v>
          </cell>
        </row>
        <row r="7">
          <cell r="A7">
            <v>2019</v>
          </cell>
          <cell r="B7">
            <v>10.6</v>
          </cell>
          <cell r="C7">
            <v>75.599999999999994</v>
          </cell>
          <cell r="D7">
            <v>13.5</v>
          </cell>
        </row>
        <row r="8">
          <cell r="A8">
            <v>2018</v>
          </cell>
          <cell r="B8">
            <v>10.199999999999999</v>
          </cell>
          <cell r="C8">
            <v>75.2</v>
          </cell>
          <cell r="D8">
            <v>14.3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4.8887524336385439</v>
          </cell>
          <cell r="C11">
            <v>33.893546503805879</v>
          </cell>
          <cell r="D11">
            <v>47.579599307888685</v>
          </cell>
          <cell r="E11">
            <v>11.684249693445533</v>
          </cell>
          <cell r="F11">
            <v>1.9538520612213486</v>
          </cell>
        </row>
        <row r="12">
          <cell r="A12">
            <v>2019</v>
          </cell>
          <cell r="B12">
            <v>4.4000000000000004</v>
          </cell>
          <cell r="C12">
            <v>31.5</v>
          </cell>
          <cell r="D12">
            <v>50.2</v>
          </cell>
          <cell r="E12">
            <v>12</v>
          </cell>
          <cell r="F12">
            <v>1.9</v>
          </cell>
        </row>
        <row r="13">
          <cell r="A13">
            <v>2018</v>
          </cell>
          <cell r="B13">
            <v>4.4000000000000004</v>
          </cell>
          <cell r="C13">
            <v>32.1</v>
          </cell>
          <cell r="D13">
            <v>49.7</v>
          </cell>
          <cell r="E13">
            <v>11.9</v>
          </cell>
          <cell r="F13">
            <v>1.8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5.3515552323122977</v>
          </cell>
          <cell r="C16">
            <v>94.648444767687707</v>
          </cell>
          <cell r="D16" t="e">
            <v>#REF!</v>
          </cell>
        </row>
        <row r="17">
          <cell r="A17">
            <v>2019</v>
          </cell>
          <cell r="B17">
            <v>9.6</v>
          </cell>
          <cell r="C17">
            <v>90.4</v>
          </cell>
        </row>
        <row r="18">
          <cell r="A18">
            <v>2018</v>
          </cell>
          <cell r="B18">
            <v>6.6</v>
          </cell>
          <cell r="C18">
            <v>93.4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4.2944370211254501</v>
          </cell>
          <cell r="C21">
            <v>31.201055426822055</v>
          </cell>
          <cell r="D21">
            <v>42.553659320399845</v>
          </cell>
          <cell r="E21">
            <v>16.477512981411635</v>
          </cell>
          <cell r="F21">
            <v>5.4733352502410249</v>
          </cell>
        </row>
        <row r="22">
          <cell r="A22">
            <v>2019</v>
          </cell>
          <cell r="B22">
            <v>4.3</v>
          </cell>
          <cell r="C22">
            <v>24.4</v>
          </cell>
          <cell r="D22">
            <v>45.6</v>
          </cell>
          <cell r="E22">
            <v>20.8</v>
          </cell>
          <cell r="F22">
            <v>4.9000000000000004</v>
          </cell>
        </row>
        <row r="23">
          <cell r="A23">
            <v>2018</v>
          </cell>
          <cell r="B23">
            <v>3.9</v>
          </cell>
          <cell r="C23">
            <v>26.8</v>
          </cell>
          <cell r="D23">
            <v>35</v>
          </cell>
          <cell r="E23">
            <v>20.9</v>
          </cell>
          <cell r="F23">
            <v>13.4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7.523765360537908</v>
          </cell>
          <cell r="C26">
            <v>92.476234639462092</v>
          </cell>
        </row>
        <row r="27">
          <cell r="A27">
            <v>2019</v>
          </cell>
          <cell r="B27">
            <v>5.0999999999999996</v>
          </cell>
          <cell r="C27">
            <v>94.9</v>
          </cell>
        </row>
        <row r="28">
          <cell r="A28">
            <v>2018</v>
          </cell>
          <cell r="B28">
            <v>2.2999999999999998</v>
          </cell>
          <cell r="C28">
            <v>97.7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12.471281382230872</v>
          </cell>
          <cell r="C6">
            <v>74.045686382000113</v>
          </cell>
          <cell r="D6">
            <v>13.12456309991096</v>
          </cell>
        </row>
        <row r="7">
          <cell r="A7">
            <v>2019</v>
          </cell>
          <cell r="B7">
            <v>8.6</v>
          </cell>
          <cell r="C7">
            <v>72.400000000000006</v>
          </cell>
          <cell r="D7">
            <v>18.8</v>
          </cell>
        </row>
        <row r="8">
          <cell r="A8">
            <v>2018</v>
          </cell>
          <cell r="B8">
            <v>7.3</v>
          </cell>
          <cell r="C8">
            <v>72.400000000000006</v>
          </cell>
          <cell r="D8">
            <v>20.100000000000001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4.1284676596595924</v>
          </cell>
          <cell r="C11">
            <v>32.142842688823315</v>
          </cell>
          <cell r="D11">
            <v>49.301457933178597</v>
          </cell>
          <cell r="E11">
            <v>12.133861948333376</v>
          </cell>
          <cell r="F11">
            <v>2.2933697700051208</v>
          </cell>
        </row>
        <row r="12">
          <cell r="A12">
            <v>2019</v>
          </cell>
          <cell r="B12">
            <v>6.4</v>
          </cell>
          <cell r="C12">
            <v>37.700000000000003</v>
          </cell>
          <cell r="D12">
            <v>45.7</v>
          </cell>
          <cell r="E12">
            <v>9.1999999999999993</v>
          </cell>
          <cell r="F12">
            <v>1</v>
          </cell>
        </row>
        <row r="13">
          <cell r="A13">
            <v>2018</v>
          </cell>
          <cell r="B13">
            <v>7</v>
          </cell>
          <cell r="C13">
            <v>40.799999999999997</v>
          </cell>
          <cell r="D13">
            <v>43.9</v>
          </cell>
          <cell r="E13">
            <v>7.2</v>
          </cell>
          <cell r="F13">
            <v>1.1000000000000001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7.3578263124786174</v>
          </cell>
          <cell r="C16">
            <v>92.642173687521378</v>
          </cell>
          <cell r="D16" t="e">
            <v>#REF!</v>
          </cell>
        </row>
        <row r="17">
          <cell r="A17">
            <v>2019</v>
          </cell>
          <cell r="B17">
            <v>6.7</v>
          </cell>
          <cell r="C17">
            <v>93.3</v>
          </cell>
        </row>
        <row r="18">
          <cell r="A18">
            <v>2018</v>
          </cell>
          <cell r="B18">
            <v>8.6</v>
          </cell>
          <cell r="C18">
            <v>91.4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4.0226904018275933</v>
          </cell>
          <cell r="C21">
            <v>26.760547836355414</v>
          </cell>
          <cell r="D21">
            <v>42.031320700577197</v>
          </cell>
          <cell r="E21">
            <v>18.583836399554141</v>
          </cell>
          <cell r="F21">
            <v>8.6016046616856681</v>
          </cell>
        </row>
        <row r="22">
          <cell r="A22">
            <v>2019</v>
          </cell>
          <cell r="B22">
            <v>6.2</v>
          </cell>
          <cell r="C22">
            <v>26.8</v>
          </cell>
          <cell r="D22">
            <v>38.9</v>
          </cell>
          <cell r="E22">
            <v>17.899999999999999</v>
          </cell>
          <cell r="F22">
            <v>10.3</v>
          </cell>
        </row>
        <row r="23">
          <cell r="A23">
            <v>2018</v>
          </cell>
          <cell r="B23">
            <v>5.0999999999999996</v>
          </cell>
          <cell r="C23">
            <v>24.5</v>
          </cell>
          <cell r="D23">
            <v>38.9</v>
          </cell>
          <cell r="E23">
            <v>19.3</v>
          </cell>
          <cell r="F23">
            <v>12.2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5.1059730250481694</v>
          </cell>
          <cell r="C26">
            <v>94.894026974951828</v>
          </cell>
        </row>
        <row r="27">
          <cell r="A27">
            <v>2019</v>
          </cell>
          <cell r="B27">
            <v>2.4</v>
          </cell>
          <cell r="C27">
            <v>97.6</v>
          </cell>
        </row>
        <row r="28">
          <cell r="A28">
            <v>2018</v>
          </cell>
          <cell r="B28">
            <v>4.7</v>
          </cell>
          <cell r="C28">
            <v>95.3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F182" sqref="F182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43947</v>
      </c>
      <c r="C3" t="s">
        <v>1</v>
      </c>
      <c r="D3" s="3">
        <v>43981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57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289.17629231885991</v>
      </c>
      <c r="C7" s="5">
        <v>7197.1798296106608</v>
      </c>
      <c r="D7" s="5">
        <v>33051.456591359813</v>
      </c>
      <c r="E7" s="5">
        <v>12909.282615836813</v>
      </c>
      <c r="F7" s="5">
        <v>3469.2444948976472</v>
      </c>
      <c r="G7" s="5">
        <v>136082.70491095504</v>
      </c>
      <c r="H7" s="5">
        <v>192999.04473497884</v>
      </c>
      <c r="I7" s="6">
        <v>0.12471281382230873</v>
      </c>
      <c r="J7" s="6">
        <v>0.11521710192434087</v>
      </c>
    </row>
    <row r="8" spans="1:10" x14ac:dyDescent="0.2">
      <c r="A8" s="1" t="s">
        <v>15</v>
      </c>
      <c r="B8" s="5">
        <v>9832.8649517699068</v>
      </c>
      <c r="C8" s="5">
        <v>111932.12943768689</v>
      </c>
      <c r="D8" s="5">
        <v>193621.81897897879</v>
      </c>
      <c r="E8" s="5">
        <v>45067.079942379904</v>
      </c>
      <c r="F8" s="5">
        <v>7252.9246570456216</v>
      </c>
      <c r="G8" s="5">
        <v>778185.59681105334</v>
      </c>
      <c r="H8" s="5">
        <v>1145892.4147789145</v>
      </c>
      <c r="I8" s="6">
        <v>0.74045686382000109</v>
      </c>
      <c r="J8" s="6">
        <v>0.68407801359434928</v>
      </c>
    </row>
    <row r="9" spans="1:10" x14ac:dyDescent="0.2">
      <c r="A9" s="1" t="s">
        <v>16</v>
      </c>
      <c r="B9" s="5">
        <v>9622.9508359601332</v>
      </c>
      <c r="C9" s="5">
        <v>44413.820245876464</v>
      </c>
      <c r="D9" s="5">
        <v>25854.276761749152</v>
      </c>
      <c r="E9" s="5">
        <v>3599.0254212696659</v>
      </c>
      <c r="F9" s="5">
        <v>494.73534348527835</v>
      </c>
      <c r="G9" s="5">
        <v>119124.08318972551</v>
      </c>
      <c r="H9" s="5">
        <v>203108.89179806621</v>
      </c>
      <c r="I9" s="6">
        <v>0.1312456309991096</v>
      </c>
      <c r="J9" s="6">
        <v>0.12125250630215396</v>
      </c>
    </row>
    <row r="10" spans="1:10" x14ac:dyDescent="0.2">
      <c r="A10" s="1" t="s">
        <v>17</v>
      </c>
      <c r="B10" s="5">
        <v>0</v>
      </c>
      <c r="C10" s="5">
        <v>6.0970905006988536</v>
      </c>
      <c r="D10" s="5">
        <v>25.259374931466677</v>
      </c>
      <c r="E10" s="5">
        <v>1.7420258573425293</v>
      </c>
      <c r="F10" s="5">
        <v>3.4840517146850587</v>
      </c>
      <c r="G10" s="5">
        <v>0.87101292867126467</v>
      </c>
      <c r="H10" s="5">
        <v>37.453555932864383</v>
      </c>
      <c r="I10" s="6">
        <v>2.4201872887260923E-5</v>
      </c>
      <c r="J10" s="6">
        <v>2.2359127099678029E-5</v>
      </c>
    </row>
    <row r="11" spans="1:10" x14ac:dyDescent="0.2">
      <c r="A11" s="1" t="s">
        <v>18</v>
      </c>
      <c r="B11" s="5">
        <v>0</v>
      </c>
      <c r="C11" s="5">
        <v>82.778599999999997</v>
      </c>
      <c r="D11" s="5">
        <v>561.85159999999996</v>
      </c>
      <c r="E11" s="5">
        <v>360.44539999999995</v>
      </c>
      <c r="F11" s="5">
        <v>213.13859999999997</v>
      </c>
      <c r="G11" s="5">
        <v>0</v>
      </c>
      <c r="H11" s="5">
        <v>1218.2141999999999</v>
      </c>
      <c r="I11" s="6">
        <v>1.0519372192160619E-3</v>
      </c>
      <c r="J11" s="6"/>
    </row>
    <row r="12" spans="1:10" x14ac:dyDescent="0.2">
      <c r="A12" s="1" t="s">
        <v>19</v>
      </c>
      <c r="B12" s="5">
        <v>3.9107999999999996</v>
      </c>
      <c r="C12" s="5">
        <v>533.17239999999993</v>
      </c>
      <c r="D12" s="5">
        <v>1463.2909999999999</v>
      </c>
      <c r="E12" s="5">
        <v>604.8703999999999</v>
      </c>
      <c r="F12" s="5">
        <v>299.82799999999997</v>
      </c>
      <c r="G12" s="5">
        <v>0</v>
      </c>
      <c r="H12" s="5">
        <v>2905.0725999999995</v>
      </c>
      <c r="I12" s="6">
        <v>2.5085522664772542E-3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1840.4503182823823</v>
      </c>
      <c r="C15" s="5">
        <v>3922.1712178067046</v>
      </c>
      <c r="D15" s="5">
        <v>3238.4260687997621</v>
      </c>
      <c r="E15" s="5">
        <v>910.20851046147163</v>
      </c>
      <c r="F15" s="5">
        <v>259.56185274403686</v>
      </c>
    </row>
    <row r="16" spans="1:10" x14ac:dyDescent="0.2">
      <c r="A16" s="1" t="s">
        <v>13</v>
      </c>
      <c r="B16" s="5">
        <v>21589.353198331282</v>
      </c>
      <c r="C16" s="5">
        <v>168087.3488214814</v>
      </c>
      <c r="D16" s="5">
        <v>257816.38037581896</v>
      </c>
      <c r="E16" s="5">
        <v>63452.654315805194</v>
      </c>
      <c r="F16" s="5">
        <v>11992.916999887268</v>
      </c>
    </row>
    <row r="18" spans="1:10" ht="28.5" x14ac:dyDescent="0.2">
      <c r="A18" s="7" t="s">
        <v>23</v>
      </c>
      <c r="B18" s="9">
        <v>4.1284676596595925E-2</v>
      </c>
      <c r="C18" s="9">
        <v>0.32142842688823314</v>
      </c>
      <c r="D18" s="9">
        <v>0.493014579331786</v>
      </c>
      <c r="E18" s="9">
        <v>0.12133861948333376</v>
      </c>
      <c r="F18" s="9">
        <v>2.2933697700051207E-2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2.8644000000000003</v>
      </c>
      <c r="C23" s="5">
        <v>42.761400000000002</v>
      </c>
      <c r="D23" s="5">
        <v>125.0788</v>
      </c>
      <c r="E23" s="5">
        <v>164.22560000000001</v>
      </c>
      <c r="F23" s="5">
        <v>119.75920000000001</v>
      </c>
      <c r="G23" s="5">
        <v>454.68940000000003</v>
      </c>
      <c r="H23" s="6">
        <v>7.3578263124786172E-2</v>
      </c>
      <c r="J23" s="6"/>
    </row>
    <row r="24" spans="1:10" x14ac:dyDescent="0.2">
      <c r="A24" s="1" t="s">
        <v>15</v>
      </c>
      <c r="B24" s="5">
        <v>245.72460000000001</v>
      </c>
      <c r="C24" s="5">
        <v>1610.9521999999999</v>
      </c>
      <c r="D24" s="5">
        <v>2472.3182000000002</v>
      </c>
      <c r="E24" s="5">
        <v>984.19420000000002</v>
      </c>
      <c r="F24" s="5">
        <v>411.79160000000002</v>
      </c>
      <c r="G24" s="5">
        <v>5724.9807999999994</v>
      </c>
      <c r="H24" s="6">
        <v>0.92642173687521379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v>248.589</v>
      </c>
      <c r="C29" s="5">
        <v>1653.7136</v>
      </c>
      <c r="D29" s="5">
        <v>2597.3969999999999</v>
      </c>
      <c r="E29" s="5">
        <v>1148.4198000000001</v>
      </c>
      <c r="F29" s="5">
        <v>531.55079999999998</v>
      </c>
    </row>
    <row r="31" spans="1:10" ht="28.5" x14ac:dyDescent="0.2">
      <c r="A31" s="7" t="s">
        <v>23</v>
      </c>
      <c r="B31" s="6">
        <v>4.022690401827593E-2</v>
      </c>
      <c r="C31" s="6">
        <v>0.26760547836355414</v>
      </c>
      <c r="D31" s="6">
        <v>0.42031320700577196</v>
      </c>
      <c r="E31" s="6">
        <v>0.18583836399554141</v>
      </c>
      <c r="F31" s="6">
        <v>8.6016046616856676E-2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117.8296</v>
      </c>
      <c r="C36" s="6">
        <v>5.1059730250481696E-2</v>
      </c>
      <c r="D36" s="5"/>
      <c r="E36" s="5"/>
      <c r="F36" s="5"/>
    </row>
    <row r="37" spans="1:6" x14ac:dyDescent="0.2">
      <c r="A37" s="1" t="s">
        <v>15</v>
      </c>
      <c r="B37" s="5">
        <v>2189.8519999999999</v>
      </c>
      <c r="C37" s="6">
        <v>0.94894026974951828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0.92700000000000005</v>
      </c>
      <c r="B46" t="s">
        <v>24</v>
      </c>
    </row>
    <row r="47" spans="1:6" x14ac:dyDescent="0.2">
      <c r="A47" s="6">
        <v>1.0999999999999999E-2</v>
      </c>
      <c r="B47" t="s">
        <v>25</v>
      </c>
    </row>
    <row r="48" spans="1:6" x14ac:dyDescent="0.2">
      <c r="A48" s="6">
        <v>0.76200000000000001</v>
      </c>
      <c r="B48" t="s">
        <v>26</v>
      </c>
    </row>
    <row r="49" spans="1:10" x14ac:dyDescent="0.2">
      <c r="A49" s="6">
        <v>0.92100000000000004</v>
      </c>
      <c r="B49" t="s">
        <v>27</v>
      </c>
    </row>
    <row r="50" spans="1:10" x14ac:dyDescent="0.2">
      <c r="A50" s="6">
        <v>0.22900000000000001</v>
      </c>
      <c r="B50" t="s">
        <v>28</v>
      </c>
    </row>
    <row r="51" spans="1:10" x14ac:dyDescent="0.2">
      <c r="A51" s="6">
        <v>0.48799999999999999</v>
      </c>
      <c r="B51" t="s">
        <v>33</v>
      </c>
    </row>
    <row r="52" spans="1:10" x14ac:dyDescent="0.2">
      <c r="A52" s="6">
        <v>0.39900000000000002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v>43891</v>
      </c>
      <c r="C57" t="s">
        <v>1</v>
      </c>
      <c r="D57" s="3">
        <v>43918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332</v>
      </c>
      <c r="C61" s="5">
        <v>8263</v>
      </c>
      <c r="D61" s="5">
        <v>37946</v>
      </c>
      <c r="E61" s="5">
        <v>14821</v>
      </c>
      <c r="F61" s="5">
        <v>3983</v>
      </c>
      <c r="G61" s="5">
        <v>156235</v>
      </c>
      <c r="H61" s="5">
        <v>221580</v>
      </c>
      <c r="I61" s="6">
        <v>0.12471281382230873</v>
      </c>
      <c r="J61" s="6">
        <v>0.11521710192434087</v>
      </c>
    </row>
    <row r="62" spans="1:10" x14ac:dyDescent="0.2">
      <c r="A62" s="1" t="s">
        <v>15</v>
      </c>
      <c r="B62" s="5">
        <v>11289</v>
      </c>
      <c r="C62" s="5">
        <v>128508</v>
      </c>
      <c r="D62" s="5">
        <v>222295</v>
      </c>
      <c r="E62" s="5">
        <v>51741</v>
      </c>
      <c r="F62" s="5">
        <v>8327</v>
      </c>
      <c r="G62" s="5">
        <v>893426</v>
      </c>
      <c r="H62" s="5">
        <v>1315586</v>
      </c>
      <c r="I62" s="6">
        <v>0.74045686382000109</v>
      </c>
      <c r="J62" s="6">
        <v>0.68407801359434928</v>
      </c>
    </row>
    <row r="63" spans="1:10" x14ac:dyDescent="0.2">
      <c r="A63" s="1" t="s">
        <v>16</v>
      </c>
      <c r="B63" s="5">
        <v>11048</v>
      </c>
      <c r="C63" s="5">
        <v>50991</v>
      </c>
      <c r="D63" s="5">
        <v>29683</v>
      </c>
      <c r="E63" s="5">
        <v>4132</v>
      </c>
      <c r="F63" s="5">
        <v>568</v>
      </c>
      <c r="G63" s="5">
        <v>136765</v>
      </c>
      <c r="H63" s="5">
        <v>233187</v>
      </c>
      <c r="I63" s="6">
        <v>0.1312456309991096</v>
      </c>
      <c r="J63" s="6">
        <v>0.12125250630215396</v>
      </c>
    </row>
    <row r="64" spans="1:10" x14ac:dyDescent="0.2">
      <c r="A64" s="1" t="s">
        <v>17</v>
      </c>
      <c r="B64" s="5">
        <v>0</v>
      </c>
      <c r="C64" s="5">
        <v>7</v>
      </c>
      <c r="D64" s="5">
        <v>29</v>
      </c>
      <c r="E64" s="5">
        <v>2</v>
      </c>
      <c r="F64" s="5">
        <v>4</v>
      </c>
      <c r="G64" s="5">
        <v>1</v>
      </c>
      <c r="H64" s="5">
        <v>43</v>
      </c>
      <c r="I64" s="6">
        <v>2.4201872887260923E-5</v>
      </c>
      <c r="J64" s="6">
        <v>2.2359127099678029E-5</v>
      </c>
    </row>
    <row r="65" spans="1:10" x14ac:dyDescent="0.2">
      <c r="A65" s="1" t="s">
        <v>18</v>
      </c>
      <c r="B65" s="5">
        <v>0</v>
      </c>
      <c r="C65" s="5">
        <v>127</v>
      </c>
      <c r="D65" s="5">
        <v>862</v>
      </c>
      <c r="E65" s="5">
        <v>553</v>
      </c>
      <c r="F65" s="5">
        <v>327</v>
      </c>
      <c r="G65" s="5">
        <v>0</v>
      </c>
      <c r="H65" s="5">
        <v>1869</v>
      </c>
      <c r="I65" s="6">
        <v>1.0519372192160619E-3</v>
      </c>
      <c r="J65" s="6"/>
    </row>
    <row r="66" spans="1:10" x14ac:dyDescent="0.2">
      <c r="A66" s="1" t="s">
        <v>19</v>
      </c>
      <c r="B66" s="5">
        <v>6</v>
      </c>
      <c r="C66" s="5">
        <v>818</v>
      </c>
      <c r="D66" s="5">
        <v>2245</v>
      </c>
      <c r="E66" s="5">
        <v>928</v>
      </c>
      <c r="F66" s="5">
        <v>460</v>
      </c>
      <c r="G66" s="5">
        <v>0</v>
      </c>
      <c r="H66" s="5">
        <v>4457</v>
      </c>
      <c r="I66" s="6">
        <v>2.5085522664772542E-3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2113</v>
      </c>
      <c r="C69" s="5">
        <v>4503</v>
      </c>
      <c r="D69" s="5">
        <v>3718</v>
      </c>
      <c r="E69" s="5">
        <v>1045</v>
      </c>
      <c r="F69" s="5">
        <v>298</v>
      </c>
    </row>
    <row r="70" spans="1:10" x14ac:dyDescent="0.2">
      <c r="A70" s="1" t="s">
        <v>13</v>
      </c>
      <c r="B70" s="5">
        <v>24788</v>
      </c>
      <c r="C70" s="5">
        <v>193217</v>
      </c>
      <c r="D70" s="5">
        <v>296778</v>
      </c>
      <c r="E70" s="5">
        <v>73222</v>
      </c>
      <c r="F70" s="5">
        <v>13967</v>
      </c>
    </row>
    <row r="72" spans="1:10" ht="28.5" x14ac:dyDescent="0.2">
      <c r="A72" s="7" t="s">
        <v>23</v>
      </c>
      <c r="B72" s="6">
        <v>4.1177994989800189E-2</v>
      </c>
      <c r="C72" s="6">
        <v>0.32097340075618136</v>
      </c>
      <c r="D72" s="6">
        <v>0.49300964164446187</v>
      </c>
      <c r="E72" s="6">
        <v>0.1216368867654974</v>
      </c>
      <c r="F72" s="6">
        <v>2.3202075844059193E-2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42</v>
      </c>
      <c r="C77" s="5">
        <v>627</v>
      </c>
      <c r="D77" s="5">
        <v>1834</v>
      </c>
      <c r="E77" s="5">
        <v>2408</v>
      </c>
      <c r="F77" s="5">
        <v>1756</v>
      </c>
      <c r="G77" s="5">
        <v>6667</v>
      </c>
      <c r="H77" s="6">
        <v>7.3578263124786172E-2</v>
      </c>
      <c r="J77" s="6"/>
    </row>
    <row r="78" spans="1:10" x14ac:dyDescent="0.2">
      <c r="A78" s="1" t="s">
        <v>15</v>
      </c>
      <c r="B78" s="5">
        <v>3603</v>
      </c>
      <c r="C78" s="5">
        <v>23621</v>
      </c>
      <c r="D78" s="5">
        <v>36251</v>
      </c>
      <c r="E78" s="5">
        <v>14431</v>
      </c>
      <c r="F78" s="5">
        <v>6038</v>
      </c>
      <c r="G78" s="5">
        <v>83944</v>
      </c>
      <c r="H78" s="6">
        <v>0.92642173687521379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v>3645</v>
      </c>
      <c r="C83" s="5">
        <v>24248</v>
      </c>
      <c r="D83" s="5">
        <v>38085</v>
      </c>
      <c r="E83" s="5">
        <v>16839</v>
      </c>
      <c r="F83" s="5">
        <v>7794</v>
      </c>
    </row>
    <row r="85" spans="1:10" ht="28.5" x14ac:dyDescent="0.2">
      <c r="A85" s="7" t="s">
        <v>23</v>
      </c>
      <c r="B85" s="6">
        <v>4.022690401827593E-2</v>
      </c>
      <c r="C85" s="6">
        <v>0.26760547836355408</v>
      </c>
      <c r="D85" s="6">
        <v>0.4203132070057719</v>
      </c>
      <c r="E85" s="6">
        <v>0.18583836399554138</v>
      </c>
      <c r="F85" s="6">
        <v>8.6016046616856676E-2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742</v>
      </c>
      <c r="C90" s="6">
        <v>5.1059730250481696E-2</v>
      </c>
      <c r="D90" s="5"/>
      <c r="E90" s="5"/>
      <c r="F90" s="5"/>
    </row>
    <row r="91" spans="1:10" x14ac:dyDescent="0.2">
      <c r="A91" s="1" t="s">
        <v>15</v>
      </c>
      <c r="B91" s="5">
        <v>13790</v>
      </c>
      <c r="C91" s="6">
        <v>0.94894026974951828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2020-06-19T13:25:46Z</dcterms:modified>
</cp:coreProperties>
</file>